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W:\PRESTAÇÃO DE CONTAS\Saúde\PUBLICAÇÃO SITE LEI 6.048\Ano 2024\04 - Abril\RAPS 2.1 2.2\"/>
    </mc:Choice>
  </mc:AlternateContent>
  <bookViews>
    <workbookView xWindow="0" yWindow="0" windowWidth="19140" windowHeight="11430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Financeiro'!$A$7:$J$489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_xlnm.Print_Titles" localSheetId="0">'Relatório Financeiro'!$7:$7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</workbook>
</file>

<file path=xl/calcChain.xml><?xml version="1.0" encoding="utf-8"?>
<calcChain xmlns="http://schemas.openxmlformats.org/spreadsheetml/2006/main">
  <c r="I489" i="42" l="1"/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<sst xmlns="http://schemas.openxmlformats.org/spreadsheetml/2006/main" count="5623" uniqueCount="753">
  <si>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</si>
  <si>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</si>
  <si>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</si>
  <si>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</si>
  <si>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</si>
  <si>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</si>
  <si>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</si>
  <si>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</si>
  <si>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</si>
  <si>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</si>
  <si>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</si>
  <si>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</si>
  <si>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</si>
  <si>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</si>
  <si>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</si>
  <si>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</si>
  <si>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</si>
  <si>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</si>
  <si>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</si>
  <si>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</si>
  <si>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</si>
  <si>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</si>
  <si>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</si>
  <si>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</si>
  <si>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</si>
  <si>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</si>
  <si>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</si>
  <si>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</si>
  <si>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</si>
  <si>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</si>
  <si>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</si>
  <si>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</si>
  <si>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</si>
  <si>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</si>
  <si>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</si>
  <si>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</si>
  <si>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</si>
  <si>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</si>
  <si>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</si>
  <si>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</si>
  <si>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</si>
  <si>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</si>
  <si>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</si>
  <si>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</si>
  <si>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</si>
  <si>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</si>
  <si>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</si>
  <si>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</si>
  <si>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</si>
  <si>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</si>
  <si>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</si>
  <si>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</si>
  <si>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</si>
  <si>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</si>
  <si>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</si>
  <si>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</si>
  <si>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</si>
  <si>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</si>
  <si>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</si>
  <si>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</si>
  <si>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</si>
  <si>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</si>
  <si>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</si>
  <si>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</si>
  <si>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</si>
  <si>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</si>
  <si>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</si>
  <si>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</si>
  <si>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</si>
  <si>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</si>
  <si>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</si>
  <si>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</si>
  <si>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</si>
  <si>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</si>
  <si>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</si>
  <si>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</si>
  <si>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</si>
  <si>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</si>
  <si>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</si>
  <si>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</si>
  <si>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</si>
  <si>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</si>
  <si>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</si>
  <si>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</si>
  <si>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</si>
  <si>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</si>
  <si>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</si>
  <si>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</si>
  <si>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</si>
  <si>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</si>
  <si>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</si>
  <si>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</si>
  <si>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</si>
  <si>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</si>
  <si>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</si>
  <si>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</si>
  <si>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</si>
  <si>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</si>
  <si>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</si>
  <si>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</si>
  <si>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</si>
  <si>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</si>
  <si>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</si>
  <si>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</si>
  <si>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</si>
  <si>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</si>
  <si>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</si>
  <si>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</si>
  <si>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</si>
  <si>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</si>
  <si>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</si>
  <si>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</si>
  <si>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</si>
  <si>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</si>
  <si>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</si>
  <si>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</si>
  <si>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</si>
  <si>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</si>
  <si>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</si>
  <si>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</si>
  <si>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</si>
  <si>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</si>
  <si>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</si>
  <si>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</si>
  <si>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</si>
  <si>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</si>
  <si>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</si>
  <si>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</si>
  <si>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</si>
  <si>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</si>
  <si>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</si>
  <si>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</si>
  <si>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</si>
  <si>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</si>
  <si>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</si>
  <si>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</si>
  <si>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</si>
  <si>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</si>
  <si>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</si>
  <si>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</si>
  <si>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</si>
  <si>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</si>
  <si>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</si>
  <si>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</si>
  <si>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</si>
  <si>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</si>
  <si>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</si>
  <si>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</si>
  <si>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</si>
  <si>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</si>
  <si>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</si>
  <si>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</si>
  <si>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</si>
  <si>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</si>
  <si>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</si>
  <si>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</si>
  <si>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</si>
  <si>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</si>
  <si>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</si>
  <si>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</si>
  <si>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</si>
  <si>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</si>
  <si>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</si>
  <si>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</si>
  <si>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</si>
  <si>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</si>
  <si>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</si>
  <si>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</si>
  <si>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</si>
  <si>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</si>
  <si>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</si>
  <si>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</si>
  <si>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</si>
  <si>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</si>
  <si>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</si>
  <si>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</si>
  <si>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</si>
  <si>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</si>
  <si>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</si>
  <si>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</si>
  <si>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</si>
  <si>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</si>
  <si>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</si>
  <si>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</si>
  <si>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</si>
  <si>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</si>
  <si>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</si>
  <si>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</si>
  <si>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</si>
  <si>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</si>
  <si>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</si>
  <si>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</si>
  <si>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</si>
  <si>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</si>
  <si>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</si>
  <si>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</si>
  <si>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</si>
  <si>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</si>
  <si>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</si>
  <si>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</si>
  <si>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</si>
  <si>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</si>
  <si>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</si>
  <si>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</si>
  <si>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</si>
  <si>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</si>
  <si>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</si>
  <si>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</si>
  <si>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</si>
  <si>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</si>
  <si>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</si>
  <si>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</si>
  <si>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</si>
  <si>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</si>
  <si>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</si>
  <si>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</si>
  <si>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</si>
  <si>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</si>
  <si>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</si>
  <si>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</si>
  <si>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</si>
  <si>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</si>
  <si>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</si>
  <si>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</si>
  <si>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</si>
  <si>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</si>
  <si>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</si>
  <si>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</si>
  <si>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</si>
  <si>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</si>
  <si>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</si>
  <si>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</si>
  <si>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</si>
  <si>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</si>
  <si>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</si>
  <si>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</si>
  <si>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</si>
  <si>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</si>
  <si>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</si>
  <si>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</si>
  <si>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</si>
  <si>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</si>
  <si>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</si>
  <si>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</si>
  <si>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</si>
  <si>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</si>
  <si>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</si>
  <si>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</si>
  <si>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</si>
  <si>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</si>
  <si>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</si>
  <si>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</si>
  <si>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</si>
  <si>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</si>
  <si>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</si>
  <si>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</si>
  <si>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</si>
  <si>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</si>
  <si>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</si>
  <si>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</si>
  <si>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</si>
  <si>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</si>
  <si>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</si>
  <si>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</si>
  <si>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</si>
  <si>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</si>
  <si>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</si>
  <si>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</si>
  <si>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</si>
  <si>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</si>
  <si>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</si>
  <si>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</si>
  <si>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</si>
  <si>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</si>
  <si>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</si>
  <si>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</si>
  <si>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</si>
  <si>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</si>
  <si>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</si>
  <si>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</si>
  <si>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</si>
  <si>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</si>
  <si>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</si>
  <si>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</si>
  <si>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</si>
  <si>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</si>
  <si>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</si>
  <si>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</si>
  <si>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</si>
  <si>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</si>
  <si>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</si>
  <si>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</si>
  <si>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</si>
  <si>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</si>
  <si>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</si>
  <si>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</si>
  <si>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</si>
  <si>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</si>
  <si>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</si>
  <si>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</si>
  <si>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</si>
  <si>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</si>
  <si>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</si>
  <si>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</si>
  <si>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</si>
  <si>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</si>
  <si>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</si>
  <si>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</si>
  <si>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</si>
  <si>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</si>
  <si>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</si>
  <si>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</si>
  <si>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</si>
  <si>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</si>
  <si>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</si>
  <si>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</si>
  <si>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</si>
  <si>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</si>
  <si>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</si>
  <si>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</si>
  <si>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</si>
  <si>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DATA_ PAGAMENTO</t>
  </si>
  <si>
    <t>NOTA FISCAL/RECIBO</t>
  </si>
  <si>
    <t>Demonstrativo de valores pagos a fornecedores e prestadores de serviço, com indicação da denominação e do número do CPF - Cadastro de Pessoas
Fisicas ou CNPJ - Cadastro Nacional de Pessoa Juridica dos beneficiários</t>
  </si>
  <si>
    <t xml:space="preserve">TIPO </t>
  </si>
  <si>
    <t>.</t>
  </si>
  <si>
    <t>001/2023-TC</t>
  </si>
  <si>
    <t>16.727.386/0001-78</t>
  </si>
  <si>
    <t>02.558.157/0001-62</t>
  </si>
  <si>
    <t>OUTROS</t>
  </si>
  <si>
    <t>FOLHA</t>
  </si>
  <si>
    <t>BOLETO</t>
  </si>
  <si>
    <t>RECIBO</t>
  </si>
  <si>
    <t>DARF</t>
  </si>
  <si>
    <t>RPA</t>
  </si>
  <si>
    <t>Fundo De Garantia Do Tempo De Servico  Fgts</t>
  </si>
  <si>
    <t>Riopar Participacoes SA</t>
  </si>
  <si>
    <t>Secretaria Da Receita Federal Do Brasil</t>
  </si>
  <si>
    <t>Telefonica Brasil Sa</t>
  </si>
  <si>
    <t>Instituto Nacional da Seguridade Social</t>
  </si>
  <si>
    <t>36.301.724/0001-12</t>
  </si>
  <si>
    <t>18.464.526/0001-98</t>
  </si>
  <si>
    <t>36.046.943/0001-00</t>
  </si>
  <si>
    <t>40.812.708/0001-61</t>
  </si>
  <si>
    <t>04.842.765/0001-20</t>
  </si>
  <si>
    <t>47.866.934/0001-74</t>
  </si>
  <si>
    <t>16.670.085/0011-27</t>
  </si>
  <si>
    <t>19.427.033/0001-40</t>
  </si>
  <si>
    <t>53.113.791/0012-85</t>
  </si>
  <si>
    <t>01.513.667/0001-50</t>
  </si>
  <si>
    <t>PGRCT</t>
  </si>
  <si>
    <t>IR</t>
  </si>
  <si>
    <t>Siqueira Malheiros Sociedade de Advogados</t>
  </si>
  <si>
    <t>Labanca Advocacia</t>
  </si>
  <si>
    <t>Netway Telecom Ltda</t>
  </si>
  <si>
    <t>Ticket Servicos SA</t>
  </si>
  <si>
    <t>Localiza Rent A Car SA</t>
  </si>
  <si>
    <t>Arquivei Servicos On Line Ltda</t>
  </si>
  <si>
    <t>Instituto Nacional Do Seguro Social  Inss</t>
  </si>
  <si>
    <t>Totvs S A</t>
  </si>
  <si>
    <t>Kaique Comercio E Servicos Eireli Epp</t>
  </si>
  <si>
    <t>RAPS AP 2.1-2.2</t>
  </si>
  <si>
    <t>26.373.604/0001-77</t>
  </si>
  <si>
    <t>PGPA</t>
  </si>
  <si>
    <t>Secretaria Municipal De Fazenda</t>
  </si>
  <si>
    <t>Frontmed Produtos Hospitalares Ltda</t>
  </si>
  <si>
    <t>SMS CAPS AD III - Centra Rio</t>
  </si>
  <si>
    <t>SMS CAPSi III Mauricio de Sousa</t>
  </si>
  <si>
    <t>Equipe Multiprofssionao de Saúde Mental - AP 2.2</t>
  </si>
  <si>
    <t>SMS Instituto Municipal Philippe Pinel AP 21</t>
  </si>
  <si>
    <t>SMS CAPS Franco Basaglia</t>
  </si>
  <si>
    <t>18.362.892/0001-36</t>
  </si>
  <si>
    <t>MVSS Servicos de Implantacao e Manutencao Ltda</t>
  </si>
  <si>
    <t>Secretaria da Receita Federal do Brasil</t>
  </si>
  <si>
    <t>20.211.412/0001-88</t>
  </si>
  <si>
    <t>60.701.190/0001-04</t>
  </si>
  <si>
    <t>33.938.119/0002-40</t>
  </si>
  <si>
    <t>02.421.421/0001-11</t>
  </si>
  <si>
    <t>00.000.000/0001-91</t>
  </si>
  <si>
    <t>PGEMPR</t>
  </si>
  <si>
    <t>Banco Itau S A</t>
  </si>
  <si>
    <t>Companhia Distribuidora De Gas Do Rio De Janeiro Ceg</t>
  </si>
  <si>
    <t xml:space="preserve">TIM SA </t>
  </si>
  <si>
    <t>Banco Do Brasil Sa</t>
  </si>
  <si>
    <t>15.011.202/0001-06</t>
  </si>
  <si>
    <t>EXTRATO</t>
  </si>
  <si>
    <t xml:space="preserve">Anna Paula Azevedo Pereira Rodrigues </t>
  </si>
  <si>
    <t>Estater Tecnologia E Servicos Ltd</t>
  </si>
  <si>
    <t>SMS CAPS AD II Mane Garrincha</t>
  </si>
  <si>
    <t>Centro de Convivência</t>
  </si>
  <si>
    <t>16.543.487/0001-99</t>
  </si>
  <si>
    <t>12.117.414/0001-84</t>
  </si>
  <si>
    <t>29.309.127/0122-66</t>
  </si>
  <si>
    <t>33.061.862/0001-83</t>
  </si>
  <si>
    <t>INSS</t>
  </si>
  <si>
    <t>BRJ Rent A Car Ltda</t>
  </si>
  <si>
    <t>Pvax Consultoria E Logistica Ltda</t>
  </si>
  <si>
    <t>Amil Assistencia Medica Internacional S.A.</t>
  </si>
  <si>
    <t>Fator Seguradora S A</t>
  </si>
  <si>
    <t xml:space="preserve">Bruna Carvalho Barbosa </t>
  </si>
  <si>
    <t>Rendimentos de aplicacoes financeiras</t>
  </si>
  <si>
    <t>60.444.437/0001-46</t>
  </si>
  <si>
    <t>11.083.162/0001-57</t>
  </si>
  <si>
    <t>26.922.076/0001-68</t>
  </si>
  <si>
    <t>09.077.954/0001-77</t>
  </si>
  <si>
    <t>02.478.800/0001-48</t>
  </si>
  <si>
    <t>22.311.694/0001-10</t>
  </si>
  <si>
    <t>05.214.053/0001-29</t>
  </si>
  <si>
    <t>27.937.508/0001-77</t>
  </si>
  <si>
    <t>09.200.447/0001-89</t>
  </si>
  <si>
    <t>00.641.158/0001-40</t>
  </si>
  <si>
    <t>23.925.501/0001-84</t>
  </si>
  <si>
    <t>03.899.222/0001-86</t>
  </si>
  <si>
    <t>02.999.520/0001-85</t>
  </si>
  <si>
    <t>17.895.646/0001-87</t>
  </si>
  <si>
    <t>02.351.877/0001-52</t>
  </si>
  <si>
    <t>21.986.074/0001-19</t>
  </si>
  <si>
    <t>16.670.085/0476-23</t>
  </si>
  <si>
    <t>36.360.101/0001-10</t>
  </si>
  <si>
    <t>24.241.246/0001-13</t>
  </si>
  <si>
    <t>01.672.249/0001-06</t>
  </si>
  <si>
    <t>18.283.401/0001-61</t>
  </si>
  <si>
    <t>Light Servicos De Eletricidade S A</t>
  </si>
  <si>
    <t>SGHN Higienizacao Textil e Nutricao Hospitalar Ltda</t>
  </si>
  <si>
    <t>Restaurante Nova Rodovia 2007 Ltda</t>
  </si>
  <si>
    <t>Chada Comercio E Servicos Ltda</t>
  </si>
  <si>
    <t>Tera Tecnologia e Seguranca da informacao Eireli</t>
  </si>
  <si>
    <t>DARM</t>
  </si>
  <si>
    <t>Parco Papelaria Ltda</t>
  </si>
  <si>
    <t>Virtual Farma Produtos Farmaceuticos  EPP</t>
  </si>
  <si>
    <t>WD Produtos E Servicos Tecnologicos Ltda</t>
  </si>
  <si>
    <t>Assessormed Assessoria Empresarial LTDA</t>
  </si>
  <si>
    <t>Express Work Serviços LTDA ME</t>
  </si>
  <si>
    <t>Esyworld Sistemas e Informatica Ltda</t>
  </si>
  <si>
    <t>Adobe Systems Brasil Ltda</t>
  </si>
  <si>
    <t>Uber Do Brasil Tecnologia Ltda</t>
  </si>
  <si>
    <t>Locaweb Servicos de Internet S A</t>
  </si>
  <si>
    <t>Prudential do Brasil Vida em Grupo S A</t>
  </si>
  <si>
    <t>Localiza Rent A Car Sa</t>
  </si>
  <si>
    <t>Instituto Rede Incluir de Desen Profissional Inclusivo Cultural e Desportivo</t>
  </si>
  <si>
    <t>Hm1 Grafica E Locacoes Eireli Me</t>
  </si>
  <si>
    <t>Status Informatica Ltda</t>
  </si>
  <si>
    <t>V H M Papelaria E Informatica Ltda Me</t>
  </si>
  <si>
    <t>09.020.962/0001-87</t>
  </si>
  <si>
    <t>33.518.624/0001-54</t>
  </si>
  <si>
    <t>32.620.794/0001-82</t>
  </si>
  <si>
    <t>04.712.500/0001-07</t>
  </si>
  <si>
    <t>28.926.250/0001-76</t>
  </si>
  <si>
    <t>03.828.079/0001-31</t>
  </si>
  <si>
    <t>24.487.206/0001-56</t>
  </si>
  <si>
    <t>27.770.739/0001-39</t>
  </si>
  <si>
    <t>46.440.395/0001-44</t>
  </si>
  <si>
    <t>39.244.052/0001-49</t>
  </si>
  <si>
    <t>27.907.518/0001-60</t>
  </si>
  <si>
    <t>PGRF</t>
  </si>
  <si>
    <t>Ml Phenix Comercio E Servicos Ltda</t>
  </si>
  <si>
    <t>Technav Solucoes Em Equipamento E Comercio Atacadista E Varejista Ltda</t>
  </si>
  <si>
    <t>Pluxee Frota E Combustivel Brasil Ltda</t>
  </si>
  <si>
    <t>Tcs  Tecnologia Compartilhada SA</t>
  </si>
  <si>
    <t>CH Gerenciamento LTDA</t>
  </si>
  <si>
    <t>Microsoft Do Brasil Importacao E Comercio De Software E Video Games Ltda</t>
  </si>
  <si>
    <t>Prisma Comercio De Moveis E Equipamentos Ltda</t>
  </si>
  <si>
    <t>Sicafla Comercio De Produtos Farmaceuticos Ltda</t>
  </si>
  <si>
    <t>Seaopen Refrigeracao E Moveis Ltda</t>
  </si>
  <si>
    <t>Mundivox Networks Ltda</t>
  </si>
  <si>
    <t>Transferencia de Provisionamento</t>
  </si>
  <si>
    <t>S A Solucoes em Comercio de Informatica e Escritorio LTDA</t>
  </si>
  <si>
    <t>Impacto Com De Equipamentos Eletro Eletronico</t>
  </si>
  <si>
    <t>Crarj Conselho Regional De Administracao</t>
  </si>
  <si>
    <t>2024-03-05</t>
  </si>
  <si>
    <t>2024-03-07</t>
  </si>
  <si>
    <t>2024-03-12</t>
  </si>
  <si>
    <t>2024-03-14</t>
  </si>
  <si>
    <t>2024-03-19</t>
  </si>
  <si>
    <t>2024-03-20</t>
  </si>
  <si>
    <t>2024-03-21</t>
  </si>
  <si>
    <t>2024-03-22</t>
  </si>
  <si>
    <t>2024-03-25</t>
  </si>
  <si>
    <t>2024-03-26</t>
  </si>
  <si>
    <t>42.310.775/0001-03</t>
  </si>
  <si>
    <t>012.107.146-47</t>
  </si>
  <si>
    <t>46.860.500/0001-02</t>
  </si>
  <si>
    <t>29.089.460/0001-10</t>
  </si>
  <si>
    <t>20.523.126/0001-58</t>
  </si>
  <si>
    <t>35.994.558/0001-14</t>
  </si>
  <si>
    <t>46.313.073/0001-34</t>
  </si>
  <si>
    <t>28.834.487/0001-27</t>
  </si>
  <si>
    <t>081.330.567-56</t>
  </si>
  <si>
    <t>056.320.877-51</t>
  </si>
  <si>
    <t>116.452.217-50</t>
  </si>
  <si>
    <t>079.784.784-75</t>
  </si>
  <si>
    <t>079.866.877-62</t>
  </si>
  <si>
    <t>16.670.085/0658-77</t>
  </si>
  <si>
    <t>51.496.055/0001-75</t>
  </si>
  <si>
    <t>143.318.807-45</t>
  </si>
  <si>
    <t>134.271.377-08</t>
  </si>
  <si>
    <t>24.875.483/0001-36</t>
  </si>
  <si>
    <t>32.258.465/0001-33</t>
  </si>
  <si>
    <t>22.156.196/0001-40</t>
  </si>
  <si>
    <t>27.079.821/0001-11</t>
  </si>
  <si>
    <t>23.412.247/0001-10</t>
  </si>
  <si>
    <t>03.375.396/0004-92</t>
  </si>
  <si>
    <t>36.291.900/0001-82</t>
  </si>
  <si>
    <t>42.168.322/0001-94</t>
  </si>
  <si>
    <t>19.499.210/0001-02</t>
  </si>
  <si>
    <t>036.355.352-57</t>
  </si>
  <si>
    <t>149.704.017-56</t>
  </si>
  <si>
    <t>162.192.517-09</t>
  </si>
  <si>
    <t>017.945.857-45</t>
  </si>
  <si>
    <t>30.090.575/0001-03</t>
  </si>
  <si>
    <t>164.780.187-76</t>
  </si>
  <si>
    <t>11.984.323/0001-83</t>
  </si>
  <si>
    <t>06.932.926/0001-00</t>
  </si>
  <si>
    <t>22.706.161/0001-38</t>
  </si>
  <si>
    <t>32.313.421/0001-69</t>
  </si>
  <si>
    <t>31.154.471/0001-88</t>
  </si>
  <si>
    <t>701.948.747-53</t>
  </si>
  <si>
    <t>158.673.037-13</t>
  </si>
  <si>
    <t>28.166.476/0001-16</t>
  </si>
  <si>
    <t>29.991.262/0001-47</t>
  </si>
  <si>
    <t>Folha de Pagamento</t>
  </si>
  <si>
    <t xml:space="preserve">Aguas do Rio 1 SPE SA </t>
  </si>
  <si>
    <t>Jorcelino Gontijo Ferreira Junior</t>
  </si>
  <si>
    <t xml:space="preserve">Anderson Costa Martins </t>
  </si>
  <si>
    <t>Shammah Comercio De Materiais Eireli</t>
  </si>
  <si>
    <t>Leandro Batista Barros</t>
  </si>
  <si>
    <t>Riotex Alimentacao e Multiservicos Ltda</t>
  </si>
  <si>
    <t>Mattoli Engenharia e Servicos Ltda</t>
  </si>
  <si>
    <t>GMB Comercio e Servicos Ltda</t>
  </si>
  <si>
    <t>Angelica Pereira Ces rodrigues</t>
  </si>
  <si>
    <t>Warle Silva Francisco</t>
  </si>
  <si>
    <t>Deivid Cardoso Monteiro</t>
  </si>
  <si>
    <t>Leticia Farias De Melo</t>
  </si>
  <si>
    <t>Ligia Maia Campelo Arruda</t>
  </si>
  <si>
    <t>Maxplus Corretora de Seguros Ltda</t>
  </si>
  <si>
    <t>Isabela Ferreira Oliveira</t>
  </si>
  <si>
    <t>Vinicuis de Souza Pereira</t>
  </si>
  <si>
    <t>Devolução de pagamento</t>
  </si>
  <si>
    <t>Essencial Rio Distrib De Prod Medicos E Hospitalares Ltda</t>
  </si>
  <si>
    <t>Transferencia Indevida</t>
  </si>
  <si>
    <t>Egoi Digital Brasil Ltda</t>
  </si>
  <si>
    <t>Vitoria Comercio De Pecas E Acessorios</t>
  </si>
  <si>
    <t>Rio De Janeiro Registro Civil Das Pessoas Juridicas</t>
  </si>
  <si>
    <t>ZeroSSL</t>
  </si>
  <si>
    <t>Amazon AWS Servicos Brasil Ltda</t>
  </si>
  <si>
    <t>Primus Rio Comercio de Utilidades do Lar Ltda</t>
  </si>
  <si>
    <t>HB Distribuidora de Borrachas LTDA</t>
  </si>
  <si>
    <t>Ana Beatriz Melo Arquitetura Ltda</t>
  </si>
  <si>
    <t>Rcx Network  Servicos de Informatica Ltda</t>
  </si>
  <si>
    <t>Guilherme Nunes Barbosa</t>
  </si>
  <si>
    <t>Leonardo Afonseca de Medeiros</t>
  </si>
  <si>
    <t>Thaina da Silva e Souza</t>
  </si>
  <si>
    <t>Vanusa Machado Maciel</t>
  </si>
  <si>
    <t>Rodocon Construcoes Rodoviarias Ltda</t>
  </si>
  <si>
    <t>Taynah Rodrigues Nunes</t>
  </si>
  <si>
    <t>Devolução de Emprestimo Concedido</t>
  </si>
  <si>
    <t>Repasse Contrato Gestão</t>
  </si>
  <si>
    <t>CF Care Material Hospitalar Eireli</t>
  </si>
  <si>
    <t>Claumat Comercio E Servico De Moveis E Equipamentos</t>
  </si>
  <si>
    <t>Avante Brasil Comercio Eireli Me</t>
  </si>
  <si>
    <t>Caminhas Comercial Ltda</t>
  </si>
  <si>
    <t>Apcf  Atualizacao Profissional Contabil E Fiscal Ltda</t>
  </si>
  <si>
    <t>Dayse Machado D Almeida</t>
  </si>
  <si>
    <t>Marcela Albuquerque de Oliveira</t>
  </si>
  <si>
    <t>1 Um Legal Publicidade E Marketing Ltda</t>
  </si>
  <si>
    <t>Cons Reg De Fisioterapia E Terapia Ocupac Da 2 Regiao</t>
  </si>
  <si>
    <t>CAPSI Tijuca AP 2.2</t>
  </si>
  <si>
    <t>Equipe Multiprofissional de Saúde Mental - AP 2.1</t>
  </si>
  <si>
    <t/>
  </si>
  <si>
    <t>2024/15306</t>
  </si>
  <si>
    <t>2024/48</t>
  </si>
  <si>
    <t>Y11995</t>
  </si>
  <si>
    <t>Y12084</t>
  </si>
  <si>
    <t>Y12085</t>
  </si>
  <si>
    <t>9443/02</t>
  </si>
  <si>
    <t>182/4</t>
  </si>
  <si>
    <t>2549/2024</t>
  </si>
  <si>
    <t>147047/10</t>
  </si>
  <si>
    <t>Y12200</t>
  </si>
  <si>
    <t>Y12230</t>
  </si>
  <si>
    <t>Y12207</t>
  </si>
  <si>
    <t>2024/870</t>
  </si>
  <si>
    <t>2024/17192</t>
  </si>
  <si>
    <t>2024/690</t>
  </si>
  <si>
    <t>103402/04</t>
  </si>
  <si>
    <t>2024/15718</t>
  </si>
  <si>
    <t>36.221.279/0001-80</t>
  </si>
  <si>
    <t>44.386.771/0001-34</t>
  </si>
  <si>
    <t>51.968.325/0001-01</t>
  </si>
  <si>
    <t>44.393.954/0001-87</t>
  </si>
  <si>
    <t>43.503.758/0001-55</t>
  </si>
  <si>
    <t>28.541.937/0001-93</t>
  </si>
  <si>
    <t>34.028.316/0002-94</t>
  </si>
  <si>
    <t>30.714.851/0001-67</t>
  </si>
  <si>
    <t>76.535.764/0001-43</t>
  </si>
  <si>
    <t>46.945.928/0001-40</t>
  </si>
  <si>
    <t>10.419.473/0001-81</t>
  </si>
  <si>
    <t>19.072.887/0001-51</t>
  </si>
  <si>
    <t>03.496.485/0001-44</t>
  </si>
  <si>
    <t>10.780.416/0001-23</t>
  </si>
  <si>
    <t>37.761.676/0001-08</t>
  </si>
  <si>
    <t>43.732.799/0001-13</t>
  </si>
  <si>
    <t>10.456.559/0001-84</t>
  </si>
  <si>
    <t>29.895.270/0001-90</t>
  </si>
  <si>
    <t>00.802.610/0001-09</t>
  </si>
  <si>
    <t>49.327.402/0001-94</t>
  </si>
  <si>
    <t>14.361.512/0001-98</t>
  </si>
  <si>
    <t>27.770.739/0002-10</t>
  </si>
  <si>
    <t>22.755.266/0003-49</t>
  </si>
  <si>
    <t>20.956.382/0001-39</t>
  </si>
  <si>
    <t>03.689.427/0001-37</t>
  </si>
  <si>
    <t>15.802.592/0001-32</t>
  </si>
  <si>
    <t>42.644.220/0001-06</t>
  </si>
  <si>
    <t>68.779.834/0001-80</t>
  </si>
  <si>
    <t>46.933.366/0001-14</t>
  </si>
  <si>
    <t>14.129.133/0001-77</t>
  </si>
  <si>
    <t>01.554.285/0001-75</t>
  </si>
  <si>
    <t>32.602.300/0001-37</t>
  </si>
  <si>
    <t>43.720.910/0001-51</t>
  </si>
  <si>
    <t>13.066.905/0001-06</t>
  </si>
  <si>
    <t>05.879.152/0014-44</t>
  </si>
  <si>
    <t>42.101.436/0001-17</t>
  </si>
  <si>
    <t>39.709.448/0001-14</t>
  </si>
  <si>
    <t>47.244.644/0001-99</t>
  </si>
  <si>
    <t>44.930.152/0001-69</t>
  </si>
  <si>
    <t>08.824.171/0006-51</t>
  </si>
  <si>
    <t>11.114.284/0058-07</t>
  </si>
  <si>
    <t>02.208.423/0001-27</t>
  </si>
  <si>
    <t>50.336.428/0001-88</t>
  </si>
  <si>
    <t>05.476.401/0001-36</t>
  </si>
  <si>
    <t>30.003.090/0001-35</t>
  </si>
  <si>
    <t>32.573.503/0001-42</t>
  </si>
  <si>
    <t>01.154.827/0001-12</t>
  </si>
  <si>
    <t>05.232.869/0001-85</t>
  </si>
  <si>
    <t>15.523.369/0001-56</t>
  </si>
  <si>
    <t>41.497.970/0001-21</t>
  </si>
  <si>
    <t>54.554.158/0001-32</t>
  </si>
  <si>
    <t>13.106.352/0001-78</t>
  </si>
  <si>
    <t>76.535.764/0331-57</t>
  </si>
  <si>
    <t>Devolucao Por Inconsistencia Bancaria</t>
  </si>
  <si>
    <t xml:space="preserve">Carla Vieira da Costa </t>
  </si>
  <si>
    <t xml:space="preserve">Carlos Alessandro Tavares da Silva </t>
  </si>
  <si>
    <t>Marcia Silva Brandini</t>
  </si>
  <si>
    <t>Washington Luis Costa de Lima</t>
  </si>
  <si>
    <t>Rodolfo S. M. Costa LTDA</t>
  </si>
  <si>
    <t>Julia Van</t>
  </si>
  <si>
    <t>Credito Indevido</t>
  </si>
  <si>
    <t>Caroprese Adm De Imoveis Ltda</t>
  </si>
  <si>
    <t>Empresa Brasileira De Correios E Telegrafos</t>
  </si>
  <si>
    <t>Rio De Janeiro Cartorio 10 Oficiais De Notas</t>
  </si>
  <si>
    <t>Oi S A</t>
  </si>
  <si>
    <t>Devolucao de Credito Indevido</t>
  </si>
  <si>
    <t xml:space="preserve">Claudio Lima da Silva </t>
  </si>
  <si>
    <t>Impacto Comercio E Serv Eletro E Elet Ei</t>
  </si>
  <si>
    <t>Vector Control Comercial Ltda</t>
  </si>
  <si>
    <t>Monica Moreira Rocha</t>
  </si>
  <si>
    <t>Jessi Papelaria E Informatica Em Geral Ltda</t>
  </si>
  <si>
    <t>Gabriel Souza Paiva</t>
  </si>
  <si>
    <t>Bazar Juju De Madureira Ltda</t>
  </si>
  <si>
    <t>Renata Riberio Da Luz Ltda</t>
  </si>
  <si>
    <t>Fonte Comercial De Alimentos Ltda</t>
  </si>
  <si>
    <t>Alpha Rio Comercio Revestimentos E Servicos Ltda</t>
  </si>
  <si>
    <t>L P Veridiano da Silva Telecomunicacoes</t>
  </si>
  <si>
    <t>Elevadores Acel Ltda</t>
  </si>
  <si>
    <t>Meir Consultoria Ltda</t>
  </si>
  <si>
    <t>Vup Gestao De Software Ltda</t>
  </si>
  <si>
    <t>Mundicox Networks Ltda</t>
  </si>
  <si>
    <t>Sara Boni De Vasconcelos Santos</t>
  </si>
  <si>
    <t>Access Gestao De Documentos Ltda</t>
  </si>
  <si>
    <t>A Hidra Transporte E Captacao De Agua</t>
  </si>
  <si>
    <t>Vagas Tecnologia E Software Ltda</t>
  </si>
  <si>
    <t xml:space="preserve">Patricia Da Silva Oliveira </t>
  </si>
  <si>
    <t>Folha Complementar Beneficios</t>
  </si>
  <si>
    <t>Thaianne Elias Do Nascimento Lima</t>
  </si>
  <si>
    <t>Transferencia indevida</t>
  </si>
  <si>
    <t>Aguas do Rio 4 Spe SA</t>
  </si>
  <si>
    <t>Light Servios De Eletrecidade AS</t>
  </si>
  <si>
    <t>Diego Henrique Nogueira De Souza</t>
  </si>
  <si>
    <t>Sollus Comercio E Tecnologia Em Controle De Ponto E Acesso Ltda</t>
  </si>
  <si>
    <t>Certisign Certificadora Digital S A</t>
  </si>
  <si>
    <t>Rosangela Maria Santos</t>
  </si>
  <si>
    <t>Pamela Ramos Barreto Do Amaral</t>
  </si>
  <si>
    <t>Araceli Damaso Dos Reis</t>
  </si>
  <si>
    <t>Elisa De Castro Gerdulo</t>
  </si>
  <si>
    <t>Maira De Mello Cabral E Matos</t>
  </si>
  <si>
    <t>Parcela Express Servicos Digitais Ltda</t>
  </si>
  <si>
    <t>GUIA</t>
  </si>
  <si>
    <t>Cia De Negocio Digital Ltda</t>
  </si>
  <si>
    <t>EGoi Matosinhos Ltda</t>
  </si>
  <si>
    <t>Bottino Materiais De Construcao Ltda</t>
  </si>
  <si>
    <t xml:space="preserve">Palacio da Ferramenta Maquina Ltda </t>
  </si>
  <si>
    <t>AC Nichos Prateleiras Decoracao LTDA</t>
  </si>
  <si>
    <t>Raildo De Almeida Souza Junior</t>
  </si>
  <si>
    <t>Ana Carolina Santos De Souza</t>
  </si>
  <si>
    <t>JCM Niteroi Refrigeracao LTDA</t>
  </si>
  <si>
    <t>Case e Video Brasil S/A Ipanema</t>
  </si>
  <si>
    <t>Lar Depot Comercial LTDA</t>
  </si>
  <si>
    <t>Renata Cypriano Moreira</t>
  </si>
  <si>
    <t>Jog Distribuidora E Servicos Ltda</t>
  </si>
  <si>
    <t>Ks Ferreira - Solucoes Tecnologicas</t>
  </si>
  <si>
    <t>Claudia Maria Da Rocha Deveza</t>
  </si>
  <si>
    <t>Herlau Atacadista De Produtos Hospitalares Ltda</t>
  </si>
  <si>
    <t>Fenix Distribuidora De Materiais Medico Hospitalar Ltda</t>
  </si>
  <si>
    <t>REPASSE</t>
  </si>
  <si>
    <t>Repasse Contratual Parcela de Gestao</t>
  </si>
  <si>
    <t>Adriana Patricia Pereira Da Silva</t>
  </si>
  <si>
    <t>Fernando Mauricio De Morais Loyola</t>
  </si>
  <si>
    <t>Priscila Dos Santos Rocha Da Silva</t>
  </si>
  <si>
    <t>JPBG Rapidex Comercial LTDA</t>
  </si>
  <si>
    <t>Marcio Elias Da Silva</t>
  </si>
  <si>
    <t>Devolucao de Pagamento</t>
  </si>
  <si>
    <t>Devolucao de transferencia indevida</t>
  </si>
  <si>
    <t>MPGEN Comercio e Servicos Geradores Eireli</t>
  </si>
  <si>
    <t>Vanessa Dutra da Silva Carneiro 07888416705</t>
  </si>
  <si>
    <t>Tudo Agil Produtos E Servicos LTDA</t>
  </si>
  <si>
    <t>Renata Santos Teixeira</t>
  </si>
  <si>
    <t>Joice Amaral Da Silva</t>
  </si>
  <si>
    <t>Raquel Peixoto Barbosa</t>
  </si>
  <si>
    <t>Sabine Passareli Simoes Vieira</t>
  </si>
  <si>
    <t>Tatiane Ferraz Da Silva</t>
  </si>
  <si>
    <t>Roberta Mercadante Santos</t>
  </si>
  <si>
    <t>Andreia Gomes Da Silva</t>
  </si>
  <si>
    <t>Mariana Nunes Costa</t>
  </si>
  <si>
    <t>Dayana Da Silva Gurgel</t>
  </si>
  <si>
    <t>Natalia Romeiro Santiago</t>
  </si>
  <si>
    <t>Tatiane Pereira Da Silva</t>
  </si>
  <si>
    <t>Marcello Nattan Araujo Camargo</t>
  </si>
  <si>
    <t>Flavia Chagas Da Silva Mello</t>
  </si>
  <si>
    <t>Carmelia Balland Nery Clemente</t>
  </si>
  <si>
    <t>Knewin Intelogencia em Recuperacao</t>
  </si>
  <si>
    <t>Repasse Contratual Piso de enfermagem</t>
  </si>
  <si>
    <t>Oi SA  Em Recuperacao Judicial</t>
  </si>
  <si>
    <t>2024/24586</t>
  </si>
  <si>
    <t>2024/546</t>
  </si>
  <si>
    <t>2024/9443</t>
  </si>
  <si>
    <t>2024/24598</t>
  </si>
  <si>
    <t>2024/24638</t>
  </si>
  <si>
    <t>2024/3929</t>
  </si>
  <si>
    <t>24682/2024</t>
  </si>
  <si>
    <t>103402/2023</t>
  </si>
  <si>
    <t>84/2024</t>
  </si>
  <si>
    <t>85/2024</t>
  </si>
  <si>
    <t>87/2024</t>
  </si>
  <si>
    <t>86/2024</t>
  </si>
  <si>
    <t>1052/2024</t>
  </si>
  <si>
    <t>2024/24704</t>
  </si>
  <si>
    <t>2023/16413</t>
  </si>
  <si>
    <t>E0300Q4561</t>
  </si>
  <si>
    <t>C1CF82</t>
  </si>
  <si>
    <t>113/2024</t>
  </si>
  <si>
    <t>115/2024</t>
  </si>
  <si>
    <t>116/2024</t>
  </si>
  <si>
    <t>114/2024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</si>
</sst>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#,##0.00_ ;[Red]\-#,##0.00\ "/>
  </numFmts>
  <fonts count="6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1"/>
      <color rgb="FFFF0000"/>
      <name val="Arial"/>
      <family val="2"/>
    </font>
    <font>
      <sz val="11"/>
      <color indexed="8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4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178" fontId="59" fillId="31" borderId="13" xfId="338" applyNumberFormat="1" applyFont="1" applyFill="1" applyBorder="1" applyAlignment="1">
      <alignment horizontal="center" vertical="center" wrapText="1"/>
    </xf>
    <xf numFmtId="0" fontId="28" fillId="30" borderId="0" xfId="0" applyFont="1" applyFill="1" applyAlignment="1">
      <alignment wrapText="1"/>
    </xf>
    <xf numFmtId="0" fontId="28" fillId="0" borderId="0" xfId="0" applyFont="1" applyAlignment="1">
      <alignment wrapText="1"/>
    </xf>
    <xf numFmtId="0" fontId="43" fillId="59" borderId="12" xfId="0" applyFont="1" applyFill="1" applyBorder="1" applyAlignment="1">
      <alignment horizontal="center" vertical="center" wrapText="1"/>
    </xf>
    <xf numFmtId="0" fontId="43" fillId="59" borderId="13" xfId="0" applyFont="1" applyFill="1" applyBorder="1" applyAlignment="1">
      <alignment horizontal="center" vertical="center" wrapText="1"/>
    </xf>
    <xf numFmtId="168" fontId="43" fillId="59" borderId="13" xfId="0" applyNumberFormat="1" applyFont="1" applyFill="1" applyBorder="1" applyAlignment="1">
      <alignment horizontal="center" vertical="center" wrapText="1"/>
    </xf>
    <xf numFmtId="49" fontId="43" fillId="59" borderId="13" xfId="0" applyNumberFormat="1" applyFont="1" applyFill="1" applyBorder="1" applyAlignment="1">
      <alignment horizontal="center" vertical="center" wrapText="1"/>
    </xf>
    <xf numFmtId="40" fontId="43" fillId="59" borderId="45" xfId="158" applyNumberFormat="1" applyFont="1" applyFill="1" applyBorder="1" applyAlignment="1">
      <alignment horizontal="center" vertical="center" wrapText="1"/>
    </xf>
    <xf numFmtId="40" fontId="43" fillId="59" borderId="13" xfId="158" applyNumberFormat="1" applyFont="1" applyFill="1" applyBorder="1" applyAlignment="1">
      <alignment horizontal="center" vertical="center" wrapText="1"/>
    </xf>
    <xf numFmtId="40" fontId="28" fillId="0" borderId="12" xfId="158" applyNumberFormat="1" applyFont="1" applyFill="1" applyBorder="1" applyAlignment="1">
      <alignment horizontal="center" vertical="center" wrapText="1"/>
    </xf>
    <xf numFmtId="178" fontId="59" fillId="31" borderId="12" xfId="338" applyNumberFormat="1" applyFont="1" applyFill="1" applyBorder="1" applyAlignment="1">
      <alignment horizontal="center" vertical="center" wrapText="1"/>
    </xf>
    <xf numFmtId="14" fontId="28" fillId="0" borderId="12" xfId="0" applyNumberFormat="1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49" fontId="28" fillId="0" borderId="12" xfId="0" applyNumberFormat="1" applyFont="1" applyBorder="1" applyAlignment="1">
      <alignment horizontal="center" vertical="center" wrapText="1"/>
    </xf>
    <xf numFmtId="0" fontId="60" fillId="0" borderId="12" xfId="1614" applyFont="1" applyBorder="1" applyAlignment="1">
      <alignment horizontal="center" vertical="center" wrapText="1"/>
    </xf>
    <xf numFmtId="17" fontId="28" fillId="0" borderId="12" xfId="0" applyNumberFormat="1" applyFont="1" applyBorder="1" applyAlignment="1">
      <alignment horizontal="center" vertical="center" wrapText="1"/>
    </xf>
    <xf numFmtId="0" fontId="60" fillId="0" borderId="12" xfId="421" applyNumberFormat="1" applyFont="1" applyBorder="1" applyAlignment="1">
      <alignment horizontal="center" vertical="center" wrapText="1"/>
    </xf>
    <xf numFmtId="0" fontId="35" fillId="30" borderId="0" xfId="0" applyFont="1" applyFill="1" applyAlignment="1">
      <alignment horizontal="center" wrapText="1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35" fillId="28" borderId="12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1</xdr:col>
      <xdr:colOff>38100</xdr:colOff>
      <xdr:row>5</xdr:row>
      <xdr:rowOff>69849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542"/>
  <sheetViews>
    <sheetView tabSelected="1" zoomScale="75" zoomScaleNormal="75" workbookViewId="0">
      <pane ySplit="7" topLeftCell="A8" activePane="bottomLeft" state="frozen"/>
      <selection pane="bottomLeft" activeCell="I18" sqref="I18"/>
    </sheetView>
  </sheetViews>
  <sheetFormatPr defaultColWidth="9.140625" defaultRowHeight="14.25"/>
  <cols>
    <col min="1" max="1" width="13.42578125" style="115" customWidth="1"/>
    <col min="2" max="2" width="17.28515625" style="115" customWidth="1"/>
    <col min="3" max="3" width="15.7109375" style="115" customWidth="1"/>
    <col min="4" max="4" width="11" style="115" bestFit="1" customWidth="1"/>
    <col min="5" max="5" width="15.140625" style="115" customWidth="1"/>
    <col min="6" max="6" width="25.140625" style="115" customWidth="1"/>
    <col min="7" max="7" width="12.140625" style="115" bestFit="1" customWidth="1"/>
    <col min="8" max="8" width="31.85546875" style="115" customWidth="1"/>
    <col min="9" max="9" width="19.28515625" style="115" customWidth="1"/>
    <col min="10" max="10" width="18.5703125" style="115" customWidth="1"/>
    <col min="11" max="16384" width="9.140625" style="42"/>
  </cols>
  <sheetData>
    <row r="1" spans="1:10">
      <c r="A1" s="114"/>
      <c r="B1" s="114"/>
      <c r="C1" s="114"/>
      <c r="D1" s="114"/>
      <c r="E1" s="114"/>
      <c r="F1" s="114"/>
      <c r="G1" s="114"/>
      <c r="H1" s="114"/>
      <c r="I1" s="114"/>
      <c r="J1" s="114"/>
    </row>
    <row r="2" spans="1:10">
      <c r="A2" s="114"/>
      <c r="B2" s="114"/>
      <c r="C2" s="114"/>
      <c r="D2" s="114"/>
      <c r="E2" s="114"/>
      <c r="F2" s="114"/>
      <c r="G2" s="114"/>
      <c r="H2" s="114"/>
      <c r="I2" s="114"/>
      <c r="J2" s="114"/>
    </row>
    <row r="3" spans="1:10">
      <c r="A3" s="114"/>
      <c r="B3" s="130" t="s">
        <v>323</v>
      </c>
      <c r="C3" s="130"/>
      <c r="D3" s="130"/>
      <c r="E3" s="130"/>
      <c r="F3" s="130"/>
      <c r="G3" s="130"/>
      <c r="H3" s="130"/>
      <c r="I3" s="130"/>
      <c r="J3" s="130"/>
    </row>
    <row r="4" spans="1:10">
      <c r="A4" s="114"/>
      <c r="B4" s="130"/>
      <c r="C4" s="130"/>
      <c r="D4" s="130"/>
      <c r="E4" s="130"/>
      <c r="F4" s="130"/>
      <c r="G4" s="130"/>
      <c r="H4" s="130"/>
      <c r="I4" s="130"/>
      <c r="J4" s="130"/>
    </row>
    <row r="5" spans="1:10">
      <c r="A5" s="114"/>
      <c r="B5" s="130"/>
      <c r="C5" s="130"/>
      <c r="D5" s="130"/>
      <c r="E5" s="130"/>
      <c r="F5" s="130"/>
      <c r="G5" s="130"/>
      <c r="H5" s="130"/>
      <c r="I5" s="130"/>
      <c r="J5" s="130"/>
    </row>
    <row r="6" spans="1:10">
      <c r="A6" s="114"/>
      <c r="B6" s="114"/>
      <c r="C6" s="114"/>
      <c r="D6" s="114"/>
      <c r="E6" s="114"/>
      <c r="F6" s="114"/>
      <c r="G6" s="114"/>
      <c r="H6" s="114"/>
      <c r="I6" s="114"/>
      <c r="J6" s="114"/>
    </row>
    <row r="7" spans="1:10" ht="45">
      <c r="A7" s="116" t="s">
        <v>318</v>
      </c>
      <c r="B7" s="117" t="s">
        <v>319</v>
      </c>
      <c r="C7" s="118" t="s">
        <v>176</v>
      </c>
      <c r="D7" s="118" t="s">
        <v>320</v>
      </c>
      <c r="E7" s="118" t="s">
        <v>321</v>
      </c>
      <c r="F7" s="119" t="s">
        <v>189</v>
      </c>
      <c r="G7" s="119" t="s">
        <v>324</v>
      </c>
      <c r="H7" s="118" t="s">
        <v>253</v>
      </c>
      <c r="I7" s="120" t="s">
        <v>133</v>
      </c>
      <c r="J7" s="121" t="s">
        <v>322</v>
      </c>
    </row>
    <row r="8" spans="1:10" s="19" customFormat="1" ht="28.5">
      <c r="A8" s="126" t="s">
        <v>326</v>
      </c>
      <c r="B8" s="125" t="s">
        <v>361</v>
      </c>
      <c r="C8" s="127" t="s">
        <v>568</v>
      </c>
      <c r="D8" s="128">
        <v>45412</v>
      </c>
      <c r="E8" s="124">
        <v>45383</v>
      </c>
      <c r="F8" s="125"/>
      <c r="G8" s="125" t="s">
        <v>329</v>
      </c>
      <c r="H8" s="125" t="s">
        <v>639</v>
      </c>
      <c r="I8" s="122">
        <v>1725.73</v>
      </c>
      <c r="J8" s="129"/>
    </row>
    <row r="9" spans="1:10" s="19" customFormat="1">
      <c r="A9" s="126" t="s">
        <v>326</v>
      </c>
      <c r="B9" s="125" t="s">
        <v>361</v>
      </c>
      <c r="C9" s="127" t="s">
        <v>255</v>
      </c>
      <c r="D9" s="128">
        <v>45382</v>
      </c>
      <c r="E9" s="124">
        <v>45383</v>
      </c>
      <c r="F9" s="125"/>
      <c r="G9" s="125" t="s">
        <v>330</v>
      </c>
      <c r="H9" s="125" t="s">
        <v>520</v>
      </c>
      <c r="I9" s="122">
        <v>-10723.35</v>
      </c>
      <c r="J9" s="129"/>
    </row>
    <row r="10" spans="1:10" s="19" customFormat="1" ht="14.25" customHeight="1">
      <c r="A10" s="126" t="s">
        <v>326</v>
      </c>
      <c r="B10" s="125" t="s">
        <v>361</v>
      </c>
      <c r="C10" s="127" t="s">
        <v>366</v>
      </c>
      <c r="D10" s="128">
        <v>45382</v>
      </c>
      <c r="E10" s="124">
        <v>45383</v>
      </c>
      <c r="F10" s="125"/>
      <c r="G10" s="125" t="s">
        <v>330</v>
      </c>
      <c r="H10" s="125" t="s">
        <v>520</v>
      </c>
      <c r="I10" s="122">
        <v>-21359.69</v>
      </c>
      <c r="J10" s="129"/>
    </row>
    <row r="11" spans="1:10" s="19" customFormat="1" ht="14.25" customHeight="1">
      <c r="A11" s="126" t="s">
        <v>326</v>
      </c>
      <c r="B11" s="125" t="s">
        <v>361</v>
      </c>
      <c r="C11" s="127" t="s">
        <v>370</v>
      </c>
      <c r="D11" s="128">
        <v>45382</v>
      </c>
      <c r="E11" s="124">
        <v>45383</v>
      </c>
      <c r="F11" s="125"/>
      <c r="G11" s="125" t="s">
        <v>330</v>
      </c>
      <c r="H11" s="125" t="s">
        <v>520</v>
      </c>
      <c r="I11" s="122">
        <v>-8343.85</v>
      </c>
      <c r="J11" s="129"/>
    </row>
    <row r="12" spans="1:10" s="19" customFormat="1" ht="14.25" customHeight="1">
      <c r="A12" s="126" t="s">
        <v>326</v>
      </c>
      <c r="B12" s="125" t="s">
        <v>361</v>
      </c>
      <c r="C12" s="127" t="s">
        <v>566</v>
      </c>
      <c r="D12" s="128">
        <v>45382</v>
      </c>
      <c r="E12" s="124">
        <v>45383</v>
      </c>
      <c r="F12" s="125"/>
      <c r="G12" s="125" t="s">
        <v>330</v>
      </c>
      <c r="H12" s="125" t="s">
        <v>520</v>
      </c>
      <c r="I12" s="122">
        <v>-4832.03</v>
      </c>
      <c r="J12" s="129"/>
    </row>
    <row r="13" spans="1:10" s="19" customFormat="1" ht="14.25" customHeight="1">
      <c r="A13" s="126" t="s">
        <v>326</v>
      </c>
      <c r="B13" s="125" t="s">
        <v>361</v>
      </c>
      <c r="C13" s="127" t="s">
        <v>367</v>
      </c>
      <c r="D13" s="128">
        <v>45382</v>
      </c>
      <c r="E13" s="124">
        <v>45383</v>
      </c>
      <c r="F13" s="125"/>
      <c r="G13" s="125" t="s">
        <v>330</v>
      </c>
      <c r="H13" s="125" t="s">
        <v>520</v>
      </c>
      <c r="I13" s="122">
        <v>-38822.54</v>
      </c>
      <c r="J13" s="129"/>
    </row>
    <row r="14" spans="1:10" s="19" customFormat="1" ht="14.25" customHeight="1">
      <c r="A14" s="126" t="s">
        <v>326</v>
      </c>
      <c r="B14" s="125" t="s">
        <v>361</v>
      </c>
      <c r="C14" s="127" t="s">
        <v>368</v>
      </c>
      <c r="D14" s="128">
        <v>45382</v>
      </c>
      <c r="E14" s="124">
        <v>45383</v>
      </c>
      <c r="F14" s="125"/>
      <c r="G14" s="125" t="s">
        <v>330</v>
      </c>
      <c r="H14" s="125" t="s">
        <v>520</v>
      </c>
      <c r="I14" s="122">
        <v>-1804.78</v>
      </c>
      <c r="J14" s="129"/>
    </row>
    <row r="15" spans="1:10" s="19" customFormat="1" ht="14.25" customHeight="1">
      <c r="A15" s="126" t="s">
        <v>326</v>
      </c>
      <c r="B15" s="125" t="s">
        <v>361</v>
      </c>
      <c r="C15" s="127" t="s">
        <v>369</v>
      </c>
      <c r="D15" s="128">
        <v>45382</v>
      </c>
      <c r="E15" s="124">
        <v>45383</v>
      </c>
      <c r="F15" s="125"/>
      <c r="G15" s="125" t="s">
        <v>330</v>
      </c>
      <c r="H15" s="125" t="s">
        <v>520</v>
      </c>
      <c r="I15" s="122">
        <v>-26864.510000000002</v>
      </c>
      <c r="J15" s="129"/>
    </row>
    <row r="16" spans="1:10" s="19" customFormat="1" ht="14.25" customHeight="1">
      <c r="A16" s="126" t="s">
        <v>326</v>
      </c>
      <c r="B16" s="125" t="s">
        <v>361</v>
      </c>
      <c r="C16" s="127" t="s">
        <v>369</v>
      </c>
      <c r="D16" s="128">
        <v>45382</v>
      </c>
      <c r="E16" s="124">
        <v>45383</v>
      </c>
      <c r="F16" s="125"/>
      <c r="G16" s="125" t="s">
        <v>330</v>
      </c>
      <c r="H16" s="125" t="s">
        <v>520</v>
      </c>
      <c r="I16" s="122">
        <v>-9977.69</v>
      </c>
      <c r="J16" s="129"/>
    </row>
    <row r="17" spans="1:10" s="19" customFormat="1" ht="28.5">
      <c r="A17" s="126" t="s">
        <v>326</v>
      </c>
      <c r="B17" s="125" t="s">
        <v>361</v>
      </c>
      <c r="C17" s="127" t="s">
        <v>566</v>
      </c>
      <c r="D17" s="128">
        <v>45382</v>
      </c>
      <c r="E17" s="124">
        <v>45383</v>
      </c>
      <c r="F17" s="125"/>
      <c r="G17" s="125" t="s">
        <v>330</v>
      </c>
      <c r="H17" s="125" t="s">
        <v>520</v>
      </c>
      <c r="I17" s="122">
        <v>-3982.47</v>
      </c>
      <c r="J17" s="129"/>
    </row>
    <row r="18" spans="1:10" s="19" customFormat="1" ht="28.5" customHeight="1">
      <c r="A18" s="126" t="s">
        <v>326</v>
      </c>
      <c r="B18" s="125" t="s">
        <v>361</v>
      </c>
      <c r="C18" s="127" t="s">
        <v>367</v>
      </c>
      <c r="D18" s="128">
        <v>45382</v>
      </c>
      <c r="E18" s="124">
        <v>45383</v>
      </c>
      <c r="F18" s="125"/>
      <c r="G18" s="125" t="s">
        <v>330</v>
      </c>
      <c r="H18" s="125" t="s">
        <v>520</v>
      </c>
      <c r="I18" s="122">
        <v>-7550.3600000000006</v>
      </c>
      <c r="J18" s="129"/>
    </row>
    <row r="19" spans="1:10" s="19" customFormat="1" ht="28.5" customHeight="1">
      <c r="A19" s="126" t="s">
        <v>326</v>
      </c>
      <c r="B19" s="125" t="s">
        <v>361</v>
      </c>
      <c r="C19" s="127" t="s">
        <v>255</v>
      </c>
      <c r="D19" s="128">
        <v>45382</v>
      </c>
      <c r="E19" s="124">
        <v>45383</v>
      </c>
      <c r="F19" s="125"/>
      <c r="G19" s="125" t="s">
        <v>330</v>
      </c>
      <c r="H19" s="125" t="s">
        <v>520</v>
      </c>
      <c r="I19" s="122">
        <v>-25547.35</v>
      </c>
      <c r="J19" s="129"/>
    </row>
    <row r="20" spans="1:10" s="19" customFormat="1" ht="28.5" customHeight="1">
      <c r="A20" s="126" t="s">
        <v>326</v>
      </c>
      <c r="B20" s="125" t="s">
        <v>361</v>
      </c>
      <c r="C20" s="127" t="s">
        <v>369</v>
      </c>
      <c r="D20" s="128">
        <v>45382</v>
      </c>
      <c r="E20" s="124">
        <v>45383</v>
      </c>
      <c r="F20" s="125"/>
      <c r="G20" s="125" t="s">
        <v>330</v>
      </c>
      <c r="H20" s="125" t="s">
        <v>520</v>
      </c>
      <c r="I20" s="122">
        <v>-3183.33</v>
      </c>
      <c r="J20" s="129"/>
    </row>
    <row r="21" spans="1:10" s="19" customFormat="1" ht="14.25" customHeight="1">
      <c r="A21" s="126" t="s">
        <v>326</v>
      </c>
      <c r="B21" s="125" t="s">
        <v>361</v>
      </c>
      <c r="C21" s="127" t="s">
        <v>388</v>
      </c>
      <c r="D21" s="128">
        <v>45382</v>
      </c>
      <c r="E21" s="124">
        <v>45383</v>
      </c>
      <c r="F21" s="125"/>
      <c r="G21" s="125" t="s">
        <v>330</v>
      </c>
      <c r="H21" s="125" t="s">
        <v>520</v>
      </c>
      <c r="I21" s="122">
        <v>-69000</v>
      </c>
      <c r="J21" s="129"/>
    </row>
    <row r="22" spans="1:10" s="19" customFormat="1" ht="14.25" customHeight="1">
      <c r="A22" s="126" t="s">
        <v>326</v>
      </c>
      <c r="B22" s="125" t="s">
        <v>361</v>
      </c>
      <c r="C22" s="127" t="s">
        <v>366</v>
      </c>
      <c r="D22" s="128">
        <v>45382</v>
      </c>
      <c r="E22" s="124">
        <v>45383</v>
      </c>
      <c r="F22" s="125"/>
      <c r="G22" s="125" t="s">
        <v>330</v>
      </c>
      <c r="H22" s="125" t="s">
        <v>520</v>
      </c>
      <c r="I22" s="122">
        <v>-103378.59999999999</v>
      </c>
      <c r="J22" s="129"/>
    </row>
    <row r="23" spans="1:10" s="19" customFormat="1" ht="14.25" customHeight="1">
      <c r="A23" s="126" t="s">
        <v>326</v>
      </c>
      <c r="B23" s="125" t="s">
        <v>361</v>
      </c>
      <c r="C23" s="127" t="s">
        <v>370</v>
      </c>
      <c r="D23" s="128">
        <v>45382</v>
      </c>
      <c r="E23" s="124">
        <v>45383</v>
      </c>
      <c r="F23" s="125"/>
      <c r="G23" s="125" t="s">
        <v>330</v>
      </c>
      <c r="H23" s="125" t="s">
        <v>520</v>
      </c>
      <c r="I23" s="122">
        <v>-185720.71</v>
      </c>
      <c r="J23" s="129"/>
    </row>
    <row r="24" spans="1:10" s="19" customFormat="1" ht="14.25" customHeight="1">
      <c r="A24" s="126" t="s">
        <v>326</v>
      </c>
      <c r="B24" s="125" t="s">
        <v>361</v>
      </c>
      <c r="C24" s="127" t="s">
        <v>566</v>
      </c>
      <c r="D24" s="128">
        <v>45382</v>
      </c>
      <c r="E24" s="124">
        <v>45383</v>
      </c>
      <c r="F24" s="125"/>
      <c r="G24" s="125" t="s">
        <v>330</v>
      </c>
      <c r="H24" s="125" t="s">
        <v>520</v>
      </c>
      <c r="I24" s="122">
        <v>-27911.62</v>
      </c>
      <c r="J24" s="129"/>
    </row>
    <row r="25" spans="1:10" s="19" customFormat="1" ht="14.25" customHeight="1">
      <c r="A25" s="126" t="s">
        <v>326</v>
      </c>
      <c r="B25" s="125" t="s">
        <v>361</v>
      </c>
      <c r="C25" s="127" t="s">
        <v>367</v>
      </c>
      <c r="D25" s="128">
        <v>45382</v>
      </c>
      <c r="E25" s="124">
        <v>45383</v>
      </c>
      <c r="F25" s="125"/>
      <c r="G25" s="125" t="s">
        <v>330</v>
      </c>
      <c r="H25" s="125" t="s">
        <v>520</v>
      </c>
      <c r="I25" s="122">
        <v>-158997.48999999996</v>
      </c>
      <c r="J25" s="129"/>
    </row>
    <row r="26" spans="1:10" s="19" customFormat="1" ht="57">
      <c r="A26" s="126" t="s">
        <v>326</v>
      </c>
      <c r="B26" s="125" t="s">
        <v>361</v>
      </c>
      <c r="C26" s="127" t="s">
        <v>368</v>
      </c>
      <c r="D26" s="128">
        <v>45382</v>
      </c>
      <c r="E26" s="124">
        <v>45383</v>
      </c>
      <c r="F26" s="125"/>
      <c r="G26" s="125" t="s">
        <v>330</v>
      </c>
      <c r="H26" s="125" t="s">
        <v>520</v>
      </c>
      <c r="I26" s="122">
        <v>-38993.1</v>
      </c>
      <c r="J26" s="129"/>
    </row>
    <row r="27" spans="1:10" s="19" customFormat="1" ht="14.25" customHeight="1">
      <c r="A27" s="126" t="s">
        <v>326</v>
      </c>
      <c r="B27" s="125" t="s">
        <v>361</v>
      </c>
      <c r="C27" s="127" t="s">
        <v>369</v>
      </c>
      <c r="D27" s="128">
        <v>45382</v>
      </c>
      <c r="E27" s="124">
        <v>45383</v>
      </c>
      <c r="F27" s="125"/>
      <c r="G27" s="125" t="s">
        <v>330</v>
      </c>
      <c r="H27" s="125" t="s">
        <v>520</v>
      </c>
      <c r="I27" s="122">
        <v>-214159.34999999998</v>
      </c>
      <c r="J27" s="129"/>
    </row>
    <row r="28" spans="1:10" s="19" customFormat="1" ht="14.25" customHeight="1">
      <c r="A28" s="126" t="s">
        <v>326</v>
      </c>
      <c r="B28" s="125" t="s">
        <v>361</v>
      </c>
      <c r="C28" s="127" t="s">
        <v>369</v>
      </c>
      <c r="D28" s="128">
        <v>45382</v>
      </c>
      <c r="E28" s="124">
        <v>45383</v>
      </c>
      <c r="F28" s="125"/>
      <c r="G28" s="125" t="s">
        <v>329</v>
      </c>
      <c r="H28" s="125" t="s">
        <v>520</v>
      </c>
      <c r="I28" s="122">
        <v>-1725.73</v>
      </c>
      <c r="J28" s="129"/>
    </row>
    <row r="29" spans="1:10" s="19" customFormat="1" ht="28.5" customHeight="1">
      <c r="A29" s="126" t="s">
        <v>326</v>
      </c>
      <c r="B29" s="125" t="s">
        <v>361</v>
      </c>
      <c r="C29" s="127" t="s">
        <v>370</v>
      </c>
      <c r="D29" s="128">
        <v>45382</v>
      </c>
      <c r="E29" s="124">
        <v>45383</v>
      </c>
      <c r="F29" s="125"/>
      <c r="G29" s="125" t="s">
        <v>330</v>
      </c>
      <c r="H29" s="125" t="s">
        <v>522</v>
      </c>
      <c r="I29" s="122">
        <v>-4598.84</v>
      </c>
      <c r="J29" s="129"/>
    </row>
    <row r="30" spans="1:10" s="19" customFormat="1" ht="14.25" customHeight="1">
      <c r="A30" s="126" t="s">
        <v>326</v>
      </c>
      <c r="B30" s="125" t="s">
        <v>361</v>
      </c>
      <c r="C30" s="127" t="s">
        <v>255</v>
      </c>
      <c r="D30" s="128">
        <v>45412</v>
      </c>
      <c r="E30" s="124">
        <v>45383</v>
      </c>
      <c r="F30" s="125" t="s">
        <v>378</v>
      </c>
      <c r="G30" s="125" t="s">
        <v>385</v>
      </c>
      <c r="H30" s="125" t="s">
        <v>383</v>
      </c>
      <c r="I30" s="122">
        <v>-44.3</v>
      </c>
      <c r="J30" s="129"/>
    </row>
    <row r="31" spans="1:10" s="19" customFormat="1" ht="14.25" customHeight="1">
      <c r="A31" s="126" t="s">
        <v>326</v>
      </c>
      <c r="B31" s="125" t="s">
        <v>361</v>
      </c>
      <c r="C31" s="127" t="s">
        <v>255</v>
      </c>
      <c r="D31" s="128">
        <v>45351</v>
      </c>
      <c r="E31" s="124">
        <v>45384</v>
      </c>
      <c r="F31" s="125" t="s">
        <v>481</v>
      </c>
      <c r="G31" s="125" t="s">
        <v>277</v>
      </c>
      <c r="H31" s="125" t="s">
        <v>523</v>
      </c>
      <c r="I31" s="122">
        <v>-6.75</v>
      </c>
      <c r="J31" s="129">
        <v>19</v>
      </c>
    </row>
    <row r="32" spans="1:10" s="19" customFormat="1">
      <c r="A32" s="126" t="s">
        <v>326</v>
      </c>
      <c r="B32" s="125" t="s">
        <v>361</v>
      </c>
      <c r="C32" s="127" t="s">
        <v>255</v>
      </c>
      <c r="D32" s="128">
        <v>45351</v>
      </c>
      <c r="E32" s="124">
        <v>45384</v>
      </c>
      <c r="F32" s="125" t="s">
        <v>586</v>
      </c>
      <c r="G32" s="125" t="s">
        <v>277</v>
      </c>
      <c r="H32" s="125" t="s">
        <v>640</v>
      </c>
      <c r="I32" s="122">
        <v>-333.92</v>
      </c>
      <c r="J32" s="129">
        <v>77</v>
      </c>
    </row>
    <row r="33" spans="1:10" s="19" customFormat="1" ht="28.5" customHeight="1">
      <c r="A33" s="126" t="s">
        <v>326</v>
      </c>
      <c r="B33" s="125" t="s">
        <v>361</v>
      </c>
      <c r="C33" s="127" t="s">
        <v>255</v>
      </c>
      <c r="D33" s="128">
        <v>45351</v>
      </c>
      <c r="E33" s="124">
        <v>45384</v>
      </c>
      <c r="F33" s="125" t="s">
        <v>587</v>
      </c>
      <c r="G33" s="125" t="s">
        <v>277</v>
      </c>
      <c r="H33" s="125" t="s">
        <v>641</v>
      </c>
      <c r="I33" s="122">
        <v>-6.87</v>
      </c>
      <c r="J33" s="129">
        <v>39</v>
      </c>
    </row>
    <row r="34" spans="1:10" s="19" customFormat="1" ht="14.25" customHeight="1">
      <c r="A34" s="126" t="s">
        <v>326</v>
      </c>
      <c r="B34" s="125" t="s">
        <v>361</v>
      </c>
      <c r="C34" s="127" t="s">
        <v>255</v>
      </c>
      <c r="D34" s="128">
        <v>45351</v>
      </c>
      <c r="E34" s="124">
        <v>45384</v>
      </c>
      <c r="F34" s="125" t="s">
        <v>588</v>
      </c>
      <c r="G34" s="125" t="s">
        <v>277</v>
      </c>
      <c r="H34" s="125" t="s">
        <v>642</v>
      </c>
      <c r="I34" s="122">
        <v>-52.97</v>
      </c>
      <c r="J34" s="129">
        <v>8</v>
      </c>
    </row>
    <row r="35" spans="1:10" s="19" customFormat="1" ht="14.25" customHeight="1">
      <c r="A35" s="126" t="s">
        <v>326</v>
      </c>
      <c r="B35" s="125" t="s">
        <v>361</v>
      </c>
      <c r="C35" s="127" t="s">
        <v>255</v>
      </c>
      <c r="D35" s="128">
        <v>45351</v>
      </c>
      <c r="E35" s="124">
        <v>45384</v>
      </c>
      <c r="F35" s="125" t="s">
        <v>406</v>
      </c>
      <c r="G35" s="125" t="s">
        <v>277</v>
      </c>
      <c r="H35" s="125" t="s">
        <v>426</v>
      </c>
      <c r="I35" s="122">
        <v>-1692.97</v>
      </c>
      <c r="J35" s="129">
        <v>1326</v>
      </c>
    </row>
    <row r="36" spans="1:10" s="19" customFormat="1" ht="14.25" customHeight="1">
      <c r="A36" s="126" t="s">
        <v>326</v>
      </c>
      <c r="B36" s="125" t="s">
        <v>361</v>
      </c>
      <c r="C36" s="127" t="s">
        <v>255</v>
      </c>
      <c r="D36" s="128">
        <v>45260</v>
      </c>
      <c r="E36" s="124">
        <v>45384</v>
      </c>
      <c r="F36" s="125" t="s">
        <v>341</v>
      </c>
      <c r="G36" s="125" t="s">
        <v>277</v>
      </c>
      <c r="H36" s="125" t="s">
        <v>352</v>
      </c>
      <c r="I36" s="122">
        <v>-437.28</v>
      </c>
      <c r="J36" s="129">
        <v>698</v>
      </c>
    </row>
    <row r="37" spans="1:10" s="19" customFormat="1" ht="28.5" customHeight="1">
      <c r="A37" s="126" t="s">
        <v>326</v>
      </c>
      <c r="B37" s="125" t="s">
        <v>361</v>
      </c>
      <c r="C37" s="127" t="s">
        <v>255</v>
      </c>
      <c r="D37" s="128">
        <v>45382</v>
      </c>
      <c r="E37" s="124">
        <v>45384</v>
      </c>
      <c r="F37" s="125" t="s">
        <v>589</v>
      </c>
      <c r="G37" s="125" t="s">
        <v>277</v>
      </c>
      <c r="H37" s="125" t="s">
        <v>643</v>
      </c>
      <c r="I37" s="122">
        <v>-5.49</v>
      </c>
      <c r="J37" s="129">
        <v>5</v>
      </c>
    </row>
    <row r="38" spans="1:10" s="19" customFormat="1" ht="28.5" customHeight="1">
      <c r="A38" s="126" t="s">
        <v>326</v>
      </c>
      <c r="B38" s="125" t="s">
        <v>361</v>
      </c>
      <c r="C38" s="127" t="s">
        <v>369</v>
      </c>
      <c r="D38" s="128">
        <v>45382</v>
      </c>
      <c r="E38" s="124">
        <v>45384</v>
      </c>
      <c r="F38" s="125">
        <v>1295</v>
      </c>
      <c r="G38" s="125" t="s">
        <v>427</v>
      </c>
      <c r="H38" s="125" t="s">
        <v>364</v>
      </c>
      <c r="I38" s="122">
        <v>-505.8</v>
      </c>
      <c r="J38" s="129"/>
    </row>
    <row r="39" spans="1:10" s="19" customFormat="1" ht="28.5" customHeight="1">
      <c r="A39" s="126" t="s">
        <v>326</v>
      </c>
      <c r="B39" s="125" t="s">
        <v>361</v>
      </c>
      <c r="C39" s="127" t="s">
        <v>370</v>
      </c>
      <c r="D39" s="128">
        <v>45382</v>
      </c>
      <c r="E39" s="124">
        <v>45384</v>
      </c>
      <c r="F39" s="125">
        <v>1295</v>
      </c>
      <c r="G39" s="125" t="s">
        <v>427</v>
      </c>
      <c r="H39" s="125" t="s">
        <v>364</v>
      </c>
      <c r="I39" s="122">
        <v>-2.1</v>
      </c>
      <c r="J39" s="129"/>
    </row>
    <row r="40" spans="1:10" s="19" customFormat="1" ht="42.75">
      <c r="A40" s="126" t="s">
        <v>326</v>
      </c>
      <c r="B40" s="125" t="s">
        <v>361</v>
      </c>
      <c r="C40" s="127" t="s">
        <v>367</v>
      </c>
      <c r="D40" s="128">
        <v>45382</v>
      </c>
      <c r="E40" s="124">
        <v>45384</v>
      </c>
      <c r="F40" s="125">
        <v>1295</v>
      </c>
      <c r="G40" s="125" t="s">
        <v>427</v>
      </c>
      <c r="H40" s="125" t="s">
        <v>364</v>
      </c>
      <c r="I40" s="122">
        <v>-374.70000000000005</v>
      </c>
      <c r="J40" s="129"/>
    </row>
    <row r="41" spans="1:10" s="19" customFormat="1" ht="28.5">
      <c r="A41" s="126" t="s">
        <v>326</v>
      </c>
      <c r="B41" s="125" t="s">
        <v>361</v>
      </c>
      <c r="C41" s="127" t="s">
        <v>566</v>
      </c>
      <c r="D41" s="128">
        <v>45382</v>
      </c>
      <c r="E41" s="124">
        <v>45384</v>
      </c>
      <c r="F41" s="125" t="s">
        <v>327</v>
      </c>
      <c r="G41" s="125" t="s">
        <v>331</v>
      </c>
      <c r="H41" s="125" t="s">
        <v>336</v>
      </c>
      <c r="I41" s="122">
        <v>-622.64</v>
      </c>
      <c r="J41" s="129"/>
    </row>
    <row r="42" spans="1:10" s="19" customFormat="1" ht="28.5" customHeight="1">
      <c r="A42" s="126" t="s">
        <v>326</v>
      </c>
      <c r="B42" s="125" t="s">
        <v>361</v>
      </c>
      <c r="C42" s="127" t="s">
        <v>366</v>
      </c>
      <c r="D42" s="128">
        <v>45382</v>
      </c>
      <c r="E42" s="124">
        <v>45384</v>
      </c>
      <c r="F42" s="125" t="s">
        <v>401</v>
      </c>
      <c r="G42" s="125" t="s">
        <v>277</v>
      </c>
      <c r="H42" s="125" t="s">
        <v>422</v>
      </c>
      <c r="I42" s="122">
        <v>-7281.11</v>
      </c>
      <c r="J42" s="129">
        <v>32086318</v>
      </c>
    </row>
    <row r="43" spans="1:10" s="19" customFormat="1" ht="28.5" customHeight="1">
      <c r="A43" s="126" t="s">
        <v>326</v>
      </c>
      <c r="B43" s="125" t="s">
        <v>361</v>
      </c>
      <c r="C43" s="127" t="s">
        <v>255</v>
      </c>
      <c r="D43" s="128">
        <v>45382</v>
      </c>
      <c r="E43" s="124">
        <v>45385</v>
      </c>
      <c r="F43" s="125" t="s">
        <v>481</v>
      </c>
      <c r="G43" s="125" t="s">
        <v>277</v>
      </c>
      <c r="H43" s="125" t="s">
        <v>523</v>
      </c>
      <c r="I43" s="122">
        <v>-13.74</v>
      </c>
      <c r="J43" s="129">
        <v>26</v>
      </c>
    </row>
    <row r="44" spans="1:10" s="19" customFormat="1" ht="28.5" customHeight="1">
      <c r="A44" s="126" t="s">
        <v>326</v>
      </c>
      <c r="B44" s="125" t="s">
        <v>361</v>
      </c>
      <c r="C44" s="127" t="s">
        <v>255</v>
      </c>
      <c r="D44" s="128">
        <v>45382</v>
      </c>
      <c r="E44" s="124">
        <v>45385</v>
      </c>
      <c r="F44" s="125" t="s">
        <v>340</v>
      </c>
      <c r="G44" s="125" t="s">
        <v>277</v>
      </c>
      <c r="H44" s="125" t="s">
        <v>386</v>
      </c>
      <c r="I44" s="122">
        <v>-78.2</v>
      </c>
      <c r="J44" s="129">
        <v>30</v>
      </c>
    </row>
    <row r="45" spans="1:10" s="19" customFormat="1" ht="28.5" customHeight="1">
      <c r="A45" s="126" t="s">
        <v>326</v>
      </c>
      <c r="B45" s="125" t="s">
        <v>361</v>
      </c>
      <c r="C45" s="127" t="s">
        <v>255</v>
      </c>
      <c r="D45" s="128">
        <v>45382</v>
      </c>
      <c r="E45" s="124">
        <v>45385</v>
      </c>
      <c r="F45" s="125" t="s">
        <v>518</v>
      </c>
      <c r="G45" s="125" t="s">
        <v>277</v>
      </c>
      <c r="H45" s="125" t="s">
        <v>564</v>
      </c>
      <c r="I45" s="122">
        <v>-102.92</v>
      </c>
      <c r="J45" s="129">
        <v>2182</v>
      </c>
    </row>
    <row r="46" spans="1:10" s="19" customFormat="1" ht="28.5" customHeight="1">
      <c r="A46" s="126" t="s">
        <v>326</v>
      </c>
      <c r="B46" s="125" t="s">
        <v>361</v>
      </c>
      <c r="C46" s="127" t="s">
        <v>366</v>
      </c>
      <c r="D46" s="128">
        <v>45351</v>
      </c>
      <c r="E46" s="124">
        <v>45385</v>
      </c>
      <c r="F46" s="125" t="s">
        <v>404</v>
      </c>
      <c r="G46" s="125" t="s">
        <v>277</v>
      </c>
      <c r="H46" s="125" t="s">
        <v>424</v>
      </c>
      <c r="I46" s="122">
        <v>-19497.900000000001</v>
      </c>
      <c r="J46" s="129">
        <v>5194</v>
      </c>
    </row>
    <row r="47" spans="1:10" s="19" customFormat="1" ht="42.75">
      <c r="A47" s="126" t="s">
        <v>326</v>
      </c>
      <c r="B47" s="125" t="s">
        <v>361</v>
      </c>
      <c r="C47" s="127" t="s">
        <v>367</v>
      </c>
      <c r="D47" s="128">
        <v>45351</v>
      </c>
      <c r="E47" s="124">
        <v>45385</v>
      </c>
      <c r="F47" s="125" t="s">
        <v>404</v>
      </c>
      <c r="G47" s="125" t="s">
        <v>277</v>
      </c>
      <c r="H47" s="125" t="s">
        <v>424</v>
      </c>
      <c r="I47" s="122">
        <v>-36760.97</v>
      </c>
      <c r="J47" s="129">
        <v>5155</v>
      </c>
    </row>
    <row r="48" spans="1:10" s="19" customFormat="1" ht="28.5" customHeight="1">
      <c r="A48" s="126" t="s">
        <v>326</v>
      </c>
      <c r="B48" s="125" t="s">
        <v>361</v>
      </c>
      <c r="C48" s="127" t="s">
        <v>367</v>
      </c>
      <c r="D48" s="128">
        <v>45351</v>
      </c>
      <c r="E48" s="124">
        <v>45385</v>
      </c>
      <c r="F48" s="125" t="s">
        <v>402</v>
      </c>
      <c r="G48" s="125" t="s">
        <v>277</v>
      </c>
      <c r="H48" s="125" t="s">
        <v>423</v>
      </c>
      <c r="I48" s="122">
        <v>-5838.69</v>
      </c>
      <c r="J48" s="129">
        <v>2384</v>
      </c>
    </row>
    <row r="49" spans="1:10" s="19" customFormat="1" ht="28.5" customHeight="1">
      <c r="A49" s="126" t="s">
        <v>326</v>
      </c>
      <c r="B49" s="125" t="s">
        <v>361</v>
      </c>
      <c r="C49" s="127" t="s">
        <v>370</v>
      </c>
      <c r="D49" s="128">
        <v>45382</v>
      </c>
      <c r="E49" s="124">
        <v>45385</v>
      </c>
      <c r="F49" s="125" t="s">
        <v>590</v>
      </c>
      <c r="G49" s="125" t="s">
        <v>277</v>
      </c>
      <c r="H49" s="125" t="s">
        <v>644</v>
      </c>
      <c r="I49" s="122">
        <v>-1681.65</v>
      </c>
      <c r="J49" s="129">
        <v>719</v>
      </c>
    </row>
    <row r="50" spans="1:10" s="19" customFormat="1" ht="28.5" customHeight="1">
      <c r="A50" s="126" t="s">
        <v>326</v>
      </c>
      <c r="B50" s="125" t="s">
        <v>361</v>
      </c>
      <c r="C50" s="127" t="s">
        <v>367</v>
      </c>
      <c r="D50" s="128">
        <v>45382</v>
      </c>
      <c r="E50" s="124">
        <v>45385</v>
      </c>
      <c r="F50" s="125" t="s">
        <v>590</v>
      </c>
      <c r="G50" s="125" t="s">
        <v>277</v>
      </c>
      <c r="H50" s="125" t="s">
        <v>644</v>
      </c>
      <c r="I50" s="122">
        <v>-858.87</v>
      </c>
      <c r="J50" s="129">
        <v>720</v>
      </c>
    </row>
    <row r="51" spans="1:10" s="19" customFormat="1" ht="28.5">
      <c r="A51" s="126" t="s">
        <v>326</v>
      </c>
      <c r="B51" s="125" t="s">
        <v>361</v>
      </c>
      <c r="C51" s="127" t="s">
        <v>366</v>
      </c>
      <c r="D51" s="128">
        <v>45382</v>
      </c>
      <c r="E51" s="124">
        <v>45385</v>
      </c>
      <c r="F51" s="125" t="s">
        <v>590</v>
      </c>
      <c r="G51" s="125" t="s">
        <v>277</v>
      </c>
      <c r="H51" s="125" t="s">
        <v>644</v>
      </c>
      <c r="I51" s="122">
        <v>-628.37</v>
      </c>
      <c r="J51" s="129">
        <v>718</v>
      </c>
    </row>
    <row r="52" spans="1:10" s="19" customFormat="1" ht="28.5" customHeight="1">
      <c r="A52" s="126" t="s">
        <v>326</v>
      </c>
      <c r="B52" s="125" t="s">
        <v>361</v>
      </c>
      <c r="C52" s="127" t="s">
        <v>566</v>
      </c>
      <c r="D52" s="128">
        <v>45382</v>
      </c>
      <c r="E52" s="124">
        <v>45385</v>
      </c>
      <c r="F52" s="125" t="s">
        <v>452</v>
      </c>
      <c r="G52" s="125" t="s">
        <v>277</v>
      </c>
      <c r="H52" s="125" t="s">
        <v>467</v>
      </c>
      <c r="I52" s="122">
        <v>-2077.1999999999998</v>
      </c>
      <c r="J52" s="129">
        <v>1204</v>
      </c>
    </row>
    <row r="53" spans="1:10" s="19" customFormat="1" ht="14.25" customHeight="1">
      <c r="A53" s="126" t="s">
        <v>326</v>
      </c>
      <c r="B53" s="125" t="s">
        <v>361</v>
      </c>
      <c r="C53" s="127" t="s">
        <v>566</v>
      </c>
      <c r="D53" s="128">
        <v>45382</v>
      </c>
      <c r="E53" s="124">
        <v>45385</v>
      </c>
      <c r="F53" s="125" t="s">
        <v>452</v>
      </c>
      <c r="G53" s="125" t="s">
        <v>277</v>
      </c>
      <c r="H53" s="125" t="s">
        <v>467</v>
      </c>
      <c r="I53" s="122">
        <v>-2077.1999999999998</v>
      </c>
      <c r="J53" s="129">
        <v>1204</v>
      </c>
    </row>
    <row r="54" spans="1:10" s="19" customFormat="1" ht="14.25" customHeight="1">
      <c r="A54" s="126" t="s">
        <v>326</v>
      </c>
      <c r="B54" s="125" t="s">
        <v>361</v>
      </c>
      <c r="C54" s="127" t="s">
        <v>566</v>
      </c>
      <c r="D54" s="128">
        <v>45382</v>
      </c>
      <c r="E54" s="124">
        <v>45385</v>
      </c>
      <c r="F54" s="125" t="s">
        <v>452</v>
      </c>
      <c r="G54" s="125" t="s">
        <v>277</v>
      </c>
      <c r="H54" s="125" t="s">
        <v>467</v>
      </c>
      <c r="I54" s="122">
        <v>-2077.1999999999998</v>
      </c>
      <c r="J54" s="129">
        <v>1204</v>
      </c>
    </row>
    <row r="55" spans="1:10" s="19" customFormat="1" ht="28.5" customHeight="1">
      <c r="A55" s="126" t="s">
        <v>326</v>
      </c>
      <c r="B55" s="125" t="s">
        <v>361</v>
      </c>
      <c r="C55" s="127" t="s">
        <v>566</v>
      </c>
      <c r="D55" s="128">
        <v>45382</v>
      </c>
      <c r="E55" s="124">
        <v>45385</v>
      </c>
      <c r="F55" s="125" t="s">
        <v>452</v>
      </c>
      <c r="G55" s="125" t="s">
        <v>277</v>
      </c>
      <c r="H55" s="125" t="s">
        <v>467</v>
      </c>
      <c r="I55" s="122">
        <v>-1384.8</v>
      </c>
      <c r="J55" s="129">
        <v>1204</v>
      </c>
    </row>
    <row r="56" spans="1:10" s="19" customFormat="1" ht="28.5">
      <c r="A56" s="126" t="s">
        <v>326</v>
      </c>
      <c r="B56" s="125" t="s">
        <v>361</v>
      </c>
      <c r="C56" s="127" t="s">
        <v>566</v>
      </c>
      <c r="D56" s="128">
        <v>45382</v>
      </c>
      <c r="E56" s="124">
        <v>45385</v>
      </c>
      <c r="F56" s="125" t="s">
        <v>452</v>
      </c>
      <c r="G56" s="125" t="s">
        <v>277</v>
      </c>
      <c r="H56" s="125" t="s">
        <v>467</v>
      </c>
      <c r="I56" s="122">
        <v>-1384.8</v>
      </c>
      <c r="J56" s="129">
        <v>1204</v>
      </c>
    </row>
    <row r="57" spans="1:10" s="19" customFormat="1" ht="28.5" customHeight="1">
      <c r="A57" s="126" t="s">
        <v>326</v>
      </c>
      <c r="B57" s="125" t="s">
        <v>361</v>
      </c>
      <c r="C57" s="127" t="s">
        <v>566</v>
      </c>
      <c r="D57" s="128">
        <v>45382</v>
      </c>
      <c r="E57" s="124">
        <v>45385</v>
      </c>
      <c r="F57" s="125" t="s">
        <v>452</v>
      </c>
      <c r="G57" s="125" t="s">
        <v>277</v>
      </c>
      <c r="H57" s="125" t="s">
        <v>467</v>
      </c>
      <c r="I57" s="122">
        <v>-1384.8</v>
      </c>
      <c r="J57" s="129">
        <v>1204</v>
      </c>
    </row>
    <row r="58" spans="1:10" s="19" customFormat="1" ht="28.5" customHeight="1">
      <c r="A58" s="126" t="s">
        <v>326</v>
      </c>
      <c r="B58" s="125" t="s">
        <v>361</v>
      </c>
      <c r="C58" s="127" t="s">
        <v>366</v>
      </c>
      <c r="D58" s="128">
        <v>45351</v>
      </c>
      <c r="E58" s="124">
        <v>45385</v>
      </c>
      <c r="F58" s="125" t="s">
        <v>448</v>
      </c>
      <c r="G58" s="125" t="s">
        <v>277</v>
      </c>
      <c r="H58" s="125" t="s">
        <v>462</v>
      </c>
      <c r="I58" s="122">
        <v>-67.5</v>
      </c>
      <c r="J58" s="129">
        <v>2268</v>
      </c>
    </row>
    <row r="59" spans="1:10" s="19" customFormat="1" ht="28.5" customHeight="1">
      <c r="A59" s="126" t="s">
        <v>326</v>
      </c>
      <c r="B59" s="125" t="s">
        <v>361</v>
      </c>
      <c r="C59" s="127" t="s">
        <v>388</v>
      </c>
      <c r="D59" s="128">
        <v>45351</v>
      </c>
      <c r="E59" s="124">
        <v>45385</v>
      </c>
      <c r="F59" s="125" t="s">
        <v>448</v>
      </c>
      <c r="G59" s="125" t="s">
        <v>277</v>
      </c>
      <c r="H59" s="125" t="s">
        <v>462</v>
      </c>
      <c r="I59" s="122">
        <v>-67.5</v>
      </c>
      <c r="J59" s="129">
        <v>2270</v>
      </c>
    </row>
    <row r="60" spans="1:10" s="19" customFormat="1" ht="28.5" customHeight="1">
      <c r="A60" s="126" t="s">
        <v>326</v>
      </c>
      <c r="B60" s="125" t="s">
        <v>361</v>
      </c>
      <c r="C60" s="127" t="s">
        <v>388</v>
      </c>
      <c r="D60" s="128">
        <v>45351</v>
      </c>
      <c r="E60" s="124">
        <v>45385</v>
      </c>
      <c r="F60" s="125" t="s">
        <v>421</v>
      </c>
      <c r="G60" s="125" t="s">
        <v>277</v>
      </c>
      <c r="H60" s="125" t="s">
        <v>442</v>
      </c>
      <c r="I60" s="122">
        <v>-12.5</v>
      </c>
      <c r="J60" s="129">
        <v>15247</v>
      </c>
    </row>
    <row r="61" spans="1:10" s="19" customFormat="1" ht="28.5" customHeight="1">
      <c r="A61" s="126" t="s">
        <v>326</v>
      </c>
      <c r="B61" s="125" t="s">
        <v>361</v>
      </c>
      <c r="C61" s="127" t="s">
        <v>566</v>
      </c>
      <c r="D61" s="128">
        <v>45382</v>
      </c>
      <c r="E61" s="124">
        <v>45385</v>
      </c>
      <c r="F61" s="125" t="s">
        <v>444</v>
      </c>
      <c r="G61" s="125" t="s">
        <v>277</v>
      </c>
      <c r="H61" s="125" t="s">
        <v>456</v>
      </c>
      <c r="I61" s="122">
        <v>-425</v>
      </c>
      <c r="J61" s="129">
        <v>3162</v>
      </c>
    </row>
    <row r="62" spans="1:10" s="19" customFormat="1" ht="14.25" customHeight="1">
      <c r="A62" s="126" t="s">
        <v>326</v>
      </c>
      <c r="B62" s="125" t="s">
        <v>361</v>
      </c>
      <c r="C62" s="127" t="s">
        <v>566</v>
      </c>
      <c r="D62" s="128">
        <v>45382</v>
      </c>
      <c r="E62" s="124">
        <v>45385</v>
      </c>
      <c r="F62" s="125" t="s">
        <v>444</v>
      </c>
      <c r="G62" s="125" t="s">
        <v>277</v>
      </c>
      <c r="H62" s="125" t="s">
        <v>456</v>
      </c>
      <c r="I62" s="122">
        <v>-425</v>
      </c>
      <c r="J62" s="129">
        <v>3162</v>
      </c>
    </row>
    <row r="63" spans="1:10" s="19" customFormat="1" ht="28.5">
      <c r="A63" s="126" t="s">
        <v>326</v>
      </c>
      <c r="B63" s="125" t="s">
        <v>361</v>
      </c>
      <c r="C63" s="127" t="s">
        <v>366</v>
      </c>
      <c r="D63" s="128">
        <v>45382</v>
      </c>
      <c r="E63" s="124">
        <v>45385</v>
      </c>
      <c r="F63" s="125"/>
      <c r="G63" s="125" t="s">
        <v>363</v>
      </c>
      <c r="H63" s="125" t="s">
        <v>645</v>
      </c>
      <c r="I63" s="122">
        <v>-1990.94</v>
      </c>
      <c r="J63" s="129"/>
    </row>
    <row r="64" spans="1:10" s="19" customFormat="1" ht="28.5" customHeight="1">
      <c r="A64" s="126" t="s">
        <v>326</v>
      </c>
      <c r="B64" s="125" t="s">
        <v>361</v>
      </c>
      <c r="C64" s="127" t="s">
        <v>370</v>
      </c>
      <c r="D64" s="128">
        <v>45382</v>
      </c>
      <c r="E64" s="124">
        <v>45385</v>
      </c>
      <c r="F64" s="125"/>
      <c r="G64" s="125" t="s">
        <v>363</v>
      </c>
      <c r="H64" s="125" t="s">
        <v>529</v>
      </c>
      <c r="I64" s="122">
        <v>-1133.43</v>
      </c>
      <c r="J64" s="129"/>
    </row>
    <row r="65" spans="1:10" s="19" customFormat="1" ht="28.5" customHeight="1">
      <c r="A65" s="126" t="s">
        <v>326</v>
      </c>
      <c r="B65" s="125" t="s">
        <v>361</v>
      </c>
      <c r="C65" s="127" t="s">
        <v>568</v>
      </c>
      <c r="D65" s="128">
        <v>45412</v>
      </c>
      <c r="E65" s="124">
        <v>45386</v>
      </c>
      <c r="F65" s="125"/>
      <c r="G65" s="125" t="s">
        <v>329</v>
      </c>
      <c r="H65" s="125" t="s">
        <v>646</v>
      </c>
      <c r="I65" s="122">
        <v>11.03</v>
      </c>
      <c r="J65" s="129"/>
    </row>
    <row r="66" spans="1:10" s="19" customFormat="1" ht="28.5" customHeight="1">
      <c r="A66" s="126" t="s">
        <v>326</v>
      </c>
      <c r="B66" s="125" t="s">
        <v>361</v>
      </c>
      <c r="C66" s="127" t="s">
        <v>255</v>
      </c>
      <c r="D66" s="128">
        <v>45382</v>
      </c>
      <c r="E66" s="124">
        <v>45386</v>
      </c>
      <c r="F66" s="125" t="s">
        <v>342</v>
      </c>
      <c r="G66" s="125" t="s">
        <v>277</v>
      </c>
      <c r="H66" s="125" t="s">
        <v>399</v>
      </c>
      <c r="I66" s="122">
        <v>-195.52</v>
      </c>
      <c r="J66" s="129">
        <v>10</v>
      </c>
    </row>
    <row r="67" spans="1:10" s="19" customFormat="1" ht="28.5" customHeight="1">
      <c r="A67" s="126" t="s">
        <v>326</v>
      </c>
      <c r="B67" s="125" t="s">
        <v>361</v>
      </c>
      <c r="C67" s="127" t="s">
        <v>255</v>
      </c>
      <c r="D67" s="128">
        <v>45382</v>
      </c>
      <c r="E67" s="124">
        <v>45386</v>
      </c>
      <c r="F67" s="125" t="s">
        <v>343</v>
      </c>
      <c r="G67" s="125" t="s">
        <v>277</v>
      </c>
      <c r="H67" s="125" t="s">
        <v>353</v>
      </c>
      <c r="I67" s="122">
        <v>-4639.25</v>
      </c>
      <c r="J67" s="129">
        <v>366</v>
      </c>
    </row>
    <row r="68" spans="1:10" s="19" customFormat="1" ht="28.5">
      <c r="A68" s="126" t="s">
        <v>326</v>
      </c>
      <c r="B68" s="125" t="s">
        <v>361</v>
      </c>
      <c r="C68" s="127" t="s">
        <v>255</v>
      </c>
      <c r="D68" s="128">
        <v>45382</v>
      </c>
      <c r="E68" s="124">
        <v>45386</v>
      </c>
      <c r="F68" s="125" t="s">
        <v>591</v>
      </c>
      <c r="G68" s="125" t="s">
        <v>277</v>
      </c>
      <c r="H68" s="125" t="s">
        <v>647</v>
      </c>
      <c r="I68" s="122">
        <v>-177.58</v>
      </c>
      <c r="J68" s="129">
        <v>4760</v>
      </c>
    </row>
    <row r="69" spans="1:10" s="19" customFormat="1" ht="14.25" customHeight="1">
      <c r="A69" s="126" t="s">
        <v>326</v>
      </c>
      <c r="B69" s="125" t="s">
        <v>361</v>
      </c>
      <c r="C69" s="127" t="s">
        <v>255</v>
      </c>
      <c r="D69" s="128">
        <v>45382</v>
      </c>
      <c r="E69" s="124">
        <v>45386</v>
      </c>
      <c r="F69" s="125" t="s">
        <v>348</v>
      </c>
      <c r="G69" s="125" t="s">
        <v>277</v>
      </c>
      <c r="H69" s="125" t="s">
        <v>359</v>
      </c>
      <c r="I69" s="122">
        <v>-322.36</v>
      </c>
      <c r="J69" s="129" t="s">
        <v>732</v>
      </c>
    </row>
    <row r="70" spans="1:10" s="19" customFormat="1" ht="28.5" customHeight="1">
      <c r="A70" s="126" t="s">
        <v>326</v>
      </c>
      <c r="B70" s="125" t="s">
        <v>361</v>
      </c>
      <c r="C70" s="127" t="s">
        <v>255</v>
      </c>
      <c r="D70" s="128">
        <v>45351</v>
      </c>
      <c r="E70" s="124">
        <v>45386</v>
      </c>
      <c r="F70" s="125" t="s">
        <v>592</v>
      </c>
      <c r="G70" s="125" t="s">
        <v>331</v>
      </c>
      <c r="H70" s="125" t="s">
        <v>648</v>
      </c>
      <c r="I70" s="122">
        <v>-11.16</v>
      </c>
      <c r="J70" s="129">
        <v>713832</v>
      </c>
    </row>
    <row r="71" spans="1:10" s="19" customFormat="1" ht="28.5" customHeight="1">
      <c r="A71" s="126" t="s">
        <v>326</v>
      </c>
      <c r="B71" s="125" t="s">
        <v>361</v>
      </c>
      <c r="C71" s="127" t="s">
        <v>255</v>
      </c>
      <c r="D71" s="128">
        <v>45322</v>
      </c>
      <c r="E71" s="124">
        <v>45386</v>
      </c>
      <c r="F71" s="125" t="s">
        <v>593</v>
      </c>
      <c r="G71" s="125" t="s">
        <v>331</v>
      </c>
      <c r="H71" s="125" t="s">
        <v>649</v>
      </c>
      <c r="I71" s="122">
        <v>-1326.39</v>
      </c>
      <c r="J71" s="129">
        <v>9084911</v>
      </c>
    </row>
    <row r="72" spans="1:10" s="19" customFormat="1" ht="28.5" customHeight="1">
      <c r="A72" s="126" t="s">
        <v>326</v>
      </c>
      <c r="B72" s="125" t="s">
        <v>361</v>
      </c>
      <c r="C72" s="127" t="s">
        <v>255</v>
      </c>
      <c r="D72" s="128">
        <v>45382</v>
      </c>
      <c r="E72" s="124">
        <v>45386</v>
      </c>
      <c r="F72" s="125" t="s">
        <v>594</v>
      </c>
      <c r="G72" s="125" t="s">
        <v>277</v>
      </c>
      <c r="H72" s="125" t="s">
        <v>650</v>
      </c>
      <c r="I72" s="122">
        <v>-10.09</v>
      </c>
      <c r="J72" s="129">
        <v>8436139</v>
      </c>
    </row>
    <row r="73" spans="1:10" s="19" customFormat="1" ht="14.25" customHeight="1">
      <c r="A73" s="126" t="s">
        <v>326</v>
      </c>
      <c r="B73" s="125" t="s">
        <v>361</v>
      </c>
      <c r="C73" s="127" t="s">
        <v>369</v>
      </c>
      <c r="D73" s="128">
        <v>45412</v>
      </c>
      <c r="E73" s="124">
        <v>45386</v>
      </c>
      <c r="F73" s="125"/>
      <c r="G73" s="125" t="s">
        <v>329</v>
      </c>
      <c r="H73" s="125" t="s">
        <v>651</v>
      </c>
      <c r="I73" s="122">
        <v>-11.03</v>
      </c>
      <c r="J73" s="129"/>
    </row>
    <row r="74" spans="1:10" s="19" customFormat="1" ht="28.5" customHeight="1">
      <c r="A74" s="126" t="s">
        <v>326</v>
      </c>
      <c r="B74" s="125" t="s">
        <v>361</v>
      </c>
      <c r="C74" s="127" t="s">
        <v>255</v>
      </c>
      <c r="D74" s="128">
        <v>45351</v>
      </c>
      <c r="E74" s="124">
        <v>45386</v>
      </c>
      <c r="F74" s="125" t="s">
        <v>504</v>
      </c>
      <c r="G74" s="125" t="s">
        <v>277</v>
      </c>
      <c r="H74" s="125" t="s">
        <v>548</v>
      </c>
      <c r="I74" s="122">
        <v>-11.41</v>
      </c>
      <c r="J74" s="129" t="s">
        <v>733</v>
      </c>
    </row>
    <row r="75" spans="1:10" s="19" customFormat="1" ht="28.5" customHeight="1">
      <c r="A75" s="126" t="s">
        <v>326</v>
      </c>
      <c r="B75" s="125" t="s">
        <v>361</v>
      </c>
      <c r="C75" s="127" t="s">
        <v>568</v>
      </c>
      <c r="D75" s="128">
        <v>45412</v>
      </c>
      <c r="E75" s="124">
        <v>45387</v>
      </c>
      <c r="F75" s="125"/>
      <c r="G75" s="125" t="s">
        <v>329</v>
      </c>
      <c r="H75" s="125" t="s">
        <v>639</v>
      </c>
      <c r="I75" s="122">
        <v>8550</v>
      </c>
      <c r="J75" s="129"/>
    </row>
    <row r="76" spans="1:10" s="19" customFormat="1" ht="28.5">
      <c r="A76" s="126" t="s">
        <v>326</v>
      </c>
      <c r="B76" s="125" t="s">
        <v>361</v>
      </c>
      <c r="C76" s="127" t="s">
        <v>255</v>
      </c>
      <c r="D76" s="128">
        <v>45411</v>
      </c>
      <c r="E76" s="124">
        <v>45387</v>
      </c>
      <c r="F76" s="125" t="s">
        <v>587</v>
      </c>
      <c r="G76" s="125" t="s">
        <v>277</v>
      </c>
      <c r="H76" s="125" t="s">
        <v>641</v>
      </c>
      <c r="I76" s="122">
        <v>-13.57</v>
      </c>
      <c r="J76" s="129">
        <v>42</v>
      </c>
    </row>
    <row r="77" spans="1:10" s="19" customFormat="1" ht="28.5" customHeight="1">
      <c r="A77" s="126" t="s">
        <v>326</v>
      </c>
      <c r="B77" s="125" t="s">
        <v>361</v>
      </c>
      <c r="C77" s="127" t="s">
        <v>255</v>
      </c>
      <c r="D77" s="128">
        <v>45382</v>
      </c>
      <c r="E77" s="124">
        <v>45387</v>
      </c>
      <c r="F77" s="125" t="s">
        <v>595</v>
      </c>
      <c r="G77" s="125" t="s">
        <v>277</v>
      </c>
      <c r="H77" s="125" t="s">
        <v>652</v>
      </c>
      <c r="I77" s="122">
        <v>-23.35</v>
      </c>
      <c r="J77" s="129">
        <v>49</v>
      </c>
    </row>
    <row r="78" spans="1:10" s="19" customFormat="1" ht="28.5" customHeight="1">
      <c r="A78" s="126" t="s">
        <v>326</v>
      </c>
      <c r="B78" s="125" t="s">
        <v>361</v>
      </c>
      <c r="C78" s="127" t="s">
        <v>255</v>
      </c>
      <c r="D78" s="128">
        <v>45411</v>
      </c>
      <c r="E78" s="124">
        <v>45387</v>
      </c>
      <c r="F78" s="125" t="s">
        <v>588</v>
      </c>
      <c r="G78" s="125" t="s">
        <v>277</v>
      </c>
      <c r="H78" s="125" t="s">
        <v>642</v>
      </c>
      <c r="I78" s="122">
        <v>-76.31</v>
      </c>
      <c r="J78" s="129">
        <v>10</v>
      </c>
    </row>
    <row r="79" spans="1:10" s="19" customFormat="1" ht="28.5" customHeight="1">
      <c r="A79" s="126" t="s">
        <v>326</v>
      </c>
      <c r="B79" s="125" t="s">
        <v>361</v>
      </c>
      <c r="C79" s="127" t="s">
        <v>255</v>
      </c>
      <c r="D79" s="128">
        <v>45382</v>
      </c>
      <c r="E79" s="124">
        <v>45387</v>
      </c>
      <c r="F79" s="125" t="s">
        <v>591</v>
      </c>
      <c r="G79" s="125" t="s">
        <v>277</v>
      </c>
      <c r="H79" s="125" t="s">
        <v>647</v>
      </c>
      <c r="I79" s="122">
        <v>-219.27</v>
      </c>
      <c r="J79" s="129">
        <v>4713</v>
      </c>
    </row>
    <row r="80" spans="1:10" s="19" customFormat="1" ht="42.75">
      <c r="A80" s="126" t="s">
        <v>326</v>
      </c>
      <c r="B80" s="125" t="s">
        <v>361</v>
      </c>
      <c r="C80" s="127" t="s">
        <v>370</v>
      </c>
      <c r="D80" s="128">
        <v>45412</v>
      </c>
      <c r="E80" s="124">
        <v>45387</v>
      </c>
      <c r="F80" s="125" t="s">
        <v>596</v>
      </c>
      <c r="G80" s="125" t="s">
        <v>277</v>
      </c>
      <c r="H80" s="125" t="s">
        <v>653</v>
      </c>
      <c r="I80" s="122">
        <v>-11100</v>
      </c>
      <c r="J80" s="129">
        <v>2600</v>
      </c>
    </row>
    <row r="81" spans="1:10" s="19" customFormat="1" ht="42.75">
      <c r="A81" s="126" t="s">
        <v>326</v>
      </c>
      <c r="B81" s="125" t="s">
        <v>361</v>
      </c>
      <c r="C81" s="127" t="s">
        <v>367</v>
      </c>
      <c r="D81" s="128">
        <v>45322</v>
      </c>
      <c r="E81" s="124">
        <v>45387</v>
      </c>
      <c r="F81" s="125" t="s">
        <v>597</v>
      </c>
      <c r="G81" s="125" t="s">
        <v>277</v>
      </c>
      <c r="H81" s="125" t="s">
        <v>654</v>
      </c>
      <c r="I81" s="122">
        <v>-877.65</v>
      </c>
      <c r="J81" s="129">
        <v>2469</v>
      </c>
    </row>
    <row r="82" spans="1:10" s="19" customFormat="1" ht="42.75">
      <c r="A82" s="126" t="s">
        <v>326</v>
      </c>
      <c r="B82" s="125" t="s">
        <v>361</v>
      </c>
      <c r="C82" s="127" t="s">
        <v>367</v>
      </c>
      <c r="D82" s="128">
        <v>45322</v>
      </c>
      <c r="E82" s="124">
        <v>45387</v>
      </c>
      <c r="F82" s="125" t="s">
        <v>597</v>
      </c>
      <c r="G82" s="125" t="s">
        <v>277</v>
      </c>
      <c r="H82" s="125" t="s">
        <v>654</v>
      </c>
      <c r="I82" s="122">
        <v>-4765.8599999999997</v>
      </c>
      <c r="J82" s="129">
        <v>2469</v>
      </c>
    </row>
    <row r="83" spans="1:10" s="19" customFormat="1" ht="28.5" customHeight="1">
      <c r="A83" s="126" t="s">
        <v>326</v>
      </c>
      <c r="B83" s="125" t="s">
        <v>361</v>
      </c>
      <c r="C83" s="127" t="s">
        <v>370</v>
      </c>
      <c r="D83" s="128">
        <v>45322</v>
      </c>
      <c r="E83" s="124">
        <v>45387</v>
      </c>
      <c r="F83" s="125" t="s">
        <v>597</v>
      </c>
      <c r="G83" s="125" t="s">
        <v>277</v>
      </c>
      <c r="H83" s="125" t="s">
        <v>654</v>
      </c>
      <c r="I83" s="122">
        <v>-6988.18</v>
      </c>
      <c r="J83" s="129">
        <v>2470</v>
      </c>
    </row>
    <row r="84" spans="1:10" s="19" customFormat="1" ht="28.5" customHeight="1">
      <c r="A84" s="126" t="s">
        <v>326</v>
      </c>
      <c r="B84" s="125" t="s">
        <v>361</v>
      </c>
      <c r="C84" s="127" t="s">
        <v>367</v>
      </c>
      <c r="D84" s="128">
        <v>45382</v>
      </c>
      <c r="E84" s="124">
        <v>45387</v>
      </c>
      <c r="F84" s="125"/>
      <c r="G84" s="125" t="s">
        <v>330</v>
      </c>
      <c r="H84" s="125" t="s">
        <v>655</v>
      </c>
      <c r="I84" s="122">
        <v>-1725.73</v>
      </c>
      <c r="J84" s="129"/>
    </row>
    <row r="85" spans="1:10" s="19" customFormat="1" ht="28.5" customHeight="1">
      <c r="A85" s="126" t="s">
        <v>326</v>
      </c>
      <c r="B85" s="125" t="s">
        <v>361</v>
      </c>
      <c r="C85" s="127" t="s">
        <v>255</v>
      </c>
      <c r="D85" s="128">
        <v>45199</v>
      </c>
      <c r="E85" s="124">
        <v>45390</v>
      </c>
      <c r="F85" s="125" t="s">
        <v>598</v>
      </c>
      <c r="G85" s="125" t="s">
        <v>277</v>
      </c>
      <c r="H85" s="125" t="s">
        <v>656</v>
      </c>
      <c r="I85" s="122">
        <v>-8.15</v>
      </c>
      <c r="J85" s="129">
        <v>18505</v>
      </c>
    </row>
    <row r="86" spans="1:10" s="19" customFormat="1" ht="28.5" customHeight="1">
      <c r="A86" s="126" t="s">
        <v>326</v>
      </c>
      <c r="B86" s="125" t="s">
        <v>361</v>
      </c>
      <c r="C86" s="127" t="s">
        <v>255</v>
      </c>
      <c r="D86" s="128">
        <v>45230</v>
      </c>
      <c r="E86" s="124">
        <v>45390</v>
      </c>
      <c r="F86" s="125" t="s">
        <v>598</v>
      </c>
      <c r="G86" s="125" t="s">
        <v>277</v>
      </c>
      <c r="H86" s="125" t="s">
        <v>656</v>
      </c>
      <c r="I86" s="122">
        <v>-13.56</v>
      </c>
      <c r="J86" s="129">
        <v>18531</v>
      </c>
    </row>
    <row r="87" spans="1:10" s="19" customFormat="1" ht="28.5" customHeight="1">
      <c r="A87" s="126" t="s">
        <v>326</v>
      </c>
      <c r="B87" s="125" t="s">
        <v>361</v>
      </c>
      <c r="C87" s="127" t="s">
        <v>255</v>
      </c>
      <c r="D87" s="128">
        <v>45382</v>
      </c>
      <c r="E87" s="124">
        <v>45390</v>
      </c>
      <c r="F87" s="125" t="s">
        <v>374</v>
      </c>
      <c r="G87" s="125" t="s">
        <v>277</v>
      </c>
      <c r="H87" s="125" t="s">
        <v>457</v>
      </c>
      <c r="I87" s="122">
        <v>-116.42</v>
      </c>
      <c r="J87" s="129">
        <v>276799</v>
      </c>
    </row>
    <row r="88" spans="1:10" s="19" customFormat="1" ht="28.5" customHeight="1">
      <c r="A88" s="126" t="s">
        <v>326</v>
      </c>
      <c r="B88" s="125" t="s">
        <v>361</v>
      </c>
      <c r="C88" s="127" t="s">
        <v>255</v>
      </c>
      <c r="D88" s="128">
        <v>45382</v>
      </c>
      <c r="E88" s="124">
        <v>45390</v>
      </c>
      <c r="F88" s="125" t="s">
        <v>374</v>
      </c>
      <c r="G88" s="125" t="s">
        <v>277</v>
      </c>
      <c r="H88" s="125" t="s">
        <v>457</v>
      </c>
      <c r="I88" s="122">
        <v>-37.96</v>
      </c>
      <c r="J88" s="129">
        <v>276801</v>
      </c>
    </row>
    <row r="89" spans="1:10" s="19" customFormat="1" ht="28.5" customHeight="1">
      <c r="A89" s="126" t="s">
        <v>326</v>
      </c>
      <c r="B89" s="125" t="s">
        <v>361</v>
      </c>
      <c r="C89" s="127" t="s">
        <v>367</v>
      </c>
      <c r="D89" s="128">
        <v>45382</v>
      </c>
      <c r="E89" s="124">
        <v>45390</v>
      </c>
      <c r="F89" s="125" t="s">
        <v>327</v>
      </c>
      <c r="G89" s="125" t="s">
        <v>331</v>
      </c>
      <c r="H89" s="125" t="s">
        <v>336</v>
      </c>
      <c r="I89" s="122">
        <v>-30.1</v>
      </c>
      <c r="J89" s="129"/>
    </row>
    <row r="90" spans="1:10" s="19" customFormat="1" ht="42.75">
      <c r="A90" s="126" t="s">
        <v>326</v>
      </c>
      <c r="B90" s="125" t="s">
        <v>361</v>
      </c>
      <c r="C90" s="127" t="s">
        <v>367</v>
      </c>
      <c r="D90" s="128">
        <v>45382</v>
      </c>
      <c r="E90" s="124">
        <v>45390</v>
      </c>
      <c r="F90" s="125"/>
      <c r="G90" s="125" t="s">
        <v>334</v>
      </c>
      <c r="H90" s="125" t="s">
        <v>531</v>
      </c>
      <c r="I90" s="122">
        <v>-955.07</v>
      </c>
      <c r="J90" s="129"/>
    </row>
    <row r="91" spans="1:10" s="19" customFormat="1" ht="28.5" customHeight="1">
      <c r="A91" s="126" t="s">
        <v>326</v>
      </c>
      <c r="B91" s="125" t="s">
        <v>361</v>
      </c>
      <c r="C91" s="127" t="s">
        <v>370</v>
      </c>
      <c r="D91" s="128">
        <v>45382</v>
      </c>
      <c r="E91" s="124">
        <v>45390</v>
      </c>
      <c r="F91" s="125"/>
      <c r="G91" s="125" t="s">
        <v>334</v>
      </c>
      <c r="H91" s="125" t="s">
        <v>657</v>
      </c>
      <c r="I91" s="122">
        <v>-563.4</v>
      </c>
      <c r="J91" s="129"/>
    </row>
    <row r="92" spans="1:10" s="19" customFormat="1" ht="14.25" customHeight="1">
      <c r="A92" s="126" t="s">
        <v>326</v>
      </c>
      <c r="B92" s="125" t="s">
        <v>361</v>
      </c>
      <c r="C92" s="127" t="s">
        <v>369</v>
      </c>
      <c r="D92" s="128">
        <v>45382</v>
      </c>
      <c r="E92" s="124">
        <v>45390</v>
      </c>
      <c r="F92" s="125"/>
      <c r="G92" s="125" t="s">
        <v>334</v>
      </c>
      <c r="H92" s="125" t="s">
        <v>550</v>
      </c>
      <c r="I92" s="122">
        <v>-282.70999999999998</v>
      </c>
      <c r="J92" s="129"/>
    </row>
    <row r="93" spans="1:10" s="19" customFormat="1" ht="14.25" customHeight="1">
      <c r="A93" s="126" t="s">
        <v>326</v>
      </c>
      <c r="B93" s="125" t="s">
        <v>361</v>
      </c>
      <c r="C93" s="127" t="s">
        <v>367</v>
      </c>
      <c r="D93" s="128">
        <v>45382</v>
      </c>
      <c r="E93" s="124">
        <v>45390</v>
      </c>
      <c r="F93" s="125"/>
      <c r="G93" s="125" t="s">
        <v>334</v>
      </c>
      <c r="H93" s="125" t="s">
        <v>551</v>
      </c>
      <c r="I93" s="122">
        <v>-930.74</v>
      </c>
      <c r="J93" s="129"/>
    </row>
    <row r="94" spans="1:10" s="19" customFormat="1" ht="14.25" customHeight="1">
      <c r="A94" s="126" t="s">
        <v>326</v>
      </c>
      <c r="B94" s="125" t="s">
        <v>361</v>
      </c>
      <c r="C94" s="127" t="s">
        <v>369</v>
      </c>
      <c r="D94" s="128">
        <v>45382</v>
      </c>
      <c r="E94" s="124">
        <v>45390</v>
      </c>
      <c r="F94" s="125"/>
      <c r="G94" s="125" t="s">
        <v>334</v>
      </c>
      <c r="H94" s="125" t="s">
        <v>552</v>
      </c>
      <c r="I94" s="122">
        <v>-282.70999999999998</v>
      </c>
      <c r="J94" s="129"/>
    </row>
    <row r="95" spans="1:10" s="19" customFormat="1" ht="14.25" customHeight="1">
      <c r="A95" s="126" t="s">
        <v>326</v>
      </c>
      <c r="B95" s="125" t="s">
        <v>361</v>
      </c>
      <c r="C95" s="127" t="s">
        <v>370</v>
      </c>
      <c r="D95" s="128">
        <v>45382</v>
      </c>
      <c r="E95" s="124">
        <v>45390</v>
      </c>
      <c r="F95" s="125"/>
      <c r="G95" s="125" t="s">
        <v>334</v>
      </c>
      <c r="H95" s="125" t="s">
        <v>530</v>
      </c>
      <c r="I95" s="122">
        <v>-338.04</v>
      </c>
      <c r="J95" s="129"/>
    </row>
    <row r="96" spans="1:10" s="19" customFormat="1" ht="14.25" customHeight="1">
      <c r="A96" s="126" t="s">
        <v>326</v>
      </c>
      <c r="B96" s="125" t="s">
        <v>361</v>
      </c>
      <c r="C96" s="127" t="s">
        <v>367</v>
      </c>
      <c r="D96" s="128">
        <v>45412</v>
      </c>
      <c r="E96" s="124">
        <v>45390</v>
      </c>
      <c r="F96" s="125" t="s">
        <v>371</v>
      </c>
      <c r="G96" s="125" t="s">
        <v>277</v>
      </c>
      <c r="H96" s="125" t="s">
        <v>372</v>
      </c>
      <c r="I96" s="122">
        <v>-328</v>
      </c>
      <c r="J96" s="129">
        <v>87014</v>
      </c>
    </row>
    <row r="97" spans="1:10" s="19" customFormat="1" ht="14.25" customHeight="1">
      <c r="A97" s="126" t="s">
        <v>326</v>
      </c>
      <c r="B97" s="125" t="s">
        <v>361</v>
      </c>
      <c r="C97" s="127" t="s">
        <v>366</v>
      </c>
      <c r="D97" s="128">
        <v>45382</v>
      </c>
      <c r="E97" s="124">
        <v>45390</v>
      </c>
      <c r="F97" s="125" t="s">
        <v>371</v>
      </c>
      <c r="G97" s="125" t="s">
        <v>277</v>
      </c>
      <c r="H97" s="125" t="s">
        <v>372</v>
      </c>
      <c r="I97" s="122">
        <v>-328</v>
      </c>
      <c r="J97" s="129">
        <v>84568</v>
      </c>
    </row>
    <row r="98" spans="1:10" s="19" customFormat="1" ht="14.25" customHeight="1">
      <c r="A98" s="126" t="s">
        <v>326</v>
      </c>
      <c r="B98" s="125" t="s">
        <v>361</v>
      </c>
      <c r="C98" s="127" t="s">
        <v>366</v>
      </c>
      <c r="D98" s="128">
        <v>45382</v>
      </c>
      <c r="E98" s="124">
        <v>45391</v>
      </c>
      <c r="F98" s="125" t="s">
        <v>599</v>
      </c>
      <c r="G98" s="125" t="s">
        <v>277</v>
      </c>
      <c r="H98" s="125" t="s">
        <v>658</v>
      </c>
      <c r="I98" s="122">
        <v>-127.5</v>
      </c>
      <c r="J98" s="129">
        <v>95863</v>
      </c>
    </row>
    <row r="99" spans="1:10" s="19" customFormat="1" ht="14.25" customHeight="1">
      <c r="A99" s="126" t="s">
        <v>326</v>
      </c>
      <c r="B99" s="125" t="s">
        <v>361</v>
      </c>
      <c r="C99" s="127" t="s">
        <v>366</v>
      </c>
      <c r="D99" s="128">
        <v>45382</v>
      </c>
      <c r="E99" s="124">
        <v>45391</v>
      </c>
      <c r="F99" s="125" t="s">
        <v>600</v>
      </c>
      <c r="G99" s="125" t="s">
        <v>277</v>
      </c>
      <c r="H99" s="125" t="s">
        <v>659</v>
      </c>
      <c r="I99" s="122">
        <v>-60.84</v>
      </c>
      <c r="J99" s="129">
        <v>38814</v>
      </c>
    </row>
    <row r="100" spans="1:10" s="19" customFormat="1" ht="14.25" customHeight="1">
      <c r="A100" s="126" t="s">
        <v>326</v>
      </c>
      <c r="B100" s="125" t="s">
        <v>361</v>
      </c>
      <c r="C100" s="127" t="s">
        <v>566</v>
      </c>
      <c r="D100" s="128">
        <v>45382</v>
      </c>
      <c r="E100" s="124">
        <v>45391</v>
      </c>
      <c r="F100" s="125" t="s">
        <v>601</v>
      </c>
      <c r="G100" s="125" t="s">
        <v>277</v>
      </c>
      <c r="H100" s="125" t="s">
        <v>660</v>
      </c>
      <c r="I100" s="122">
        <v>-114.58</v>
      </c>
      <c r="J100" s="129">
        <v>80489</v>
      </c>
    </row>
    <row r="101" spans="1:10" s="19" customFormat="1" ht="14.25" customHeight="1">
      <c r="A101" s="126" t="s">
        <v>326</v>
      </c>
      <c r="B101" s="125" t="s">
        <v>361</v>
      </c>
      <c r="C101" s="127" t="s">
        <v>370</v>
      </c>
      <c r="D101" s="128">
        <v>45382</v>
      </c>
      <c r="E101" s="124">
        <v>45391</v>
      </c>
      <c r="F101" s="125" t="s">
        <v>407</v>
      </c>
      <c r="G101" s="125" t="s">
        <v>277</v>
      </c>
      <c r="H101" s="125" t="s">
        <v>428</v>
      </c>
      <c r="I101" s="122">
        <v>-171.96</v>
      </c>
      <c r="J101" s="129">
        <v>888768</v>
      </c>
    </row>
    <row r="102" spans="1:10" s="19" customFormat="1" ht="14.25" customHeight="1">
      <c r="A102" s="126" t="s">
        <v>326</v>
      </c>
      <c r="B102" s="125" t="s">
        <v>361</v>
      </c>
      <c r="C102" s="127" t="s">
        <v>366</v>
      </c>
      <c r="D102" s="128">
        <v>45382</v>
      </c>
      <c r="E102" s="124">
        <v>45391</v>
      </c>
      <c r="F102" s="125" t="s">
        <v>407</v>
      </c>
      <c r="G102" s="125" t="s">
        <v>277</v>
      </c>
      <c r="H102" s="125" t="s">
        <v>428</v>
      </c>
      <c r="I102" s="122">
        <v>-129.41</v>
      </c>
      <c r="J102" s="129">
        <v>888769</v>
      </c>
    </row>
    <row r="103" spans="1:10" s="19" customFormat="1" ht="14.25" customHeight="1">
      <c r="A103" s="126" t="s">
        <v>326</v>
      </c>
      <c r="B103" s="125" t="s">
        <v>361</v>
      </c>
      <c r="C103" s="127" t="s">
        <v>367</v>
      </c>
      <c r="D103" s="128">
        <v>45382</v>
      </c>
      <c r="E103" s="124">
        <v>45391</v>
      </c>
      <c r="F103" s="125" t="s">
        <v>408</v>
      </c>
      <c r="G103" s="125" t="s">
        <v>277</v>
      </c>
      <c r="H103" s="125" t="s">
        <v>429</v>
      </c>
      <c r="I103" s="122">
        <v>-1632</v>
      </c>
      <c r="J103" s="129">
        <v>8421</v>
      </c>
    </row>
    <row r="104" spans="1:10" s="19" customFormat="1" ht="14.25" customHeight="1">
      <c r="A104" s="126" t="s">
        <v>326</v>
      </c>
      <c r="B104" s="125" t="s">
        <v>361</v>
      </c>
      <c r="C104" s="127" t="s">
        <v>388</v>
      </c>
      <c r="D104" s="128">
        <v>45351</v>
      </c>
      <c r="E104" s="124">
        <v>45391</v>
      </c>
      <c r="F104" s="125" t="s">
        <v>390</v>
      </c>
      <c r="G104" s="125" t="s">
        <v>277</v>
      </c>
      <c r="H104" s="125" t="s">
        <v>395</v>
      </c>
      <c r="I104" s="122">
        <v>-8412.9</v>
      </c>
      <c r="J104" s="129">
        <v>971</v>
      </c>
    </row>
    <row r="105" spans="1:10" s="19" customFormat="1" ht="14.25" customHeight="1">
      <c r="A105" s="126" t="s">
        <v>326</v>
      </c>
      <c r="B105" s="125" t="s">
        <v>361</v>
      </c>
      <c r="C105" s="127" t="s">
        <v>366</v>
      </c>
      <c r="D105" s="128">
        <v>45351</v>
      </c>
      <c r="E105" s="124">
        <v>45391</v>
      </c>
      <c r="F105" s="125" t="s">
        <v>390</v>
      </c>
      <c r="G105" s="125" t="s">
        <v>277</v>
      </c>
      <c r="H105" s="125" t="s">
        <v>395</v>
      </c>
      <c r="I105" s="122">
        <v>-8412.9</v>
      </c>
      <c r="J105" s="129">
        <v>978</v>
      </c>
    </row>
    <row r="106" spans="1:10" s="19" customFormat="1" ht="28.5" customHeight="1">
      <c r="A106" s="126" t="s">
        <v>326</v>
      </c>
      <c r="B106" s="125" t="s">
        <v>361</v>
      </c>
      <c r="C106" s="127" t="s">
        <v>370</v>
      </c>
      <c r="D106" s="128">
        <v>45351</v>
      </c>
      <c r="E106" s="124">
        <v>45391</v>
      </c>
      <c r="F106" s="125" t="s">
        <v>390</v>
      </c>
      <c r="G106" s="125" t="s">
        <v>277</v>
      </c>
      <c r="H106" s="125" t="s">
        <v>395</v>
      </c>
      <c r="I106" s="122">
        <v>-8412.9</v>
      </c>
      <c r="J106" s="129">
        <v>970</v>
      </c>
    </row>
    <row r="107" spans="1:10" s="19" customFormat="1" ht="14.25" customHeight="1">
      <c r="A107" s="126" t="s">
        <v>326</v>
      </c>
      <c r="B107" s="125" t="s">
        <v>361</v>
      </c>
      <c r="C107" s="127" t="s">
        <v>367</v>
      </c>
      <c r="D107" s="128">
        <v>45351</v>
      </c>
      <c r="E107" s="124">
        <v>45391</v>
      </c>
      <c r="F107" s="125" t="s">
        <v>390</v>
      </c>
      <c r="G107" s="125" t="s">
        <v>277</v>
      </c>
      <c r="H107" s="125" t="s">
        <v>395</v>
      </c>
      <c r="I107" s="122">
        <v>-8412.9</v>
      </c>
      <c r="J107" s="129">
        <v>1018</v>
      </c>
    </row>
    <row r="108" spans="1:10" s="19" customFormat="1" ht="28.5" customHeight="1">
      <c r="A108" s="126" t="s">
        <v>326</v>
      </c>
      <c r="B108" s="125" t="s">
        <v>361</v>
      </c>
      <c r="C108" s="127" t="s">
        <v>370</v>
      </c>
      <c r="D108" s="128">
        <v>45382</v>
      </c>
      <c r="E108" s="124">
        <v>45391</v>
      </c>
      <c r="F108" s="125" t="s">
        <v>484</v>
      </c>
      <c r="G108" s="125" t="s">
        <v>277</v>
      </c>
      <c r="H108" s="125" t="s">
        <v>526</v>
      </c>
      <c r="I108" s="122">
        <v>-38975.800000000003</v>
      </c>
      <c r="J108" s="129">
        <v>37</v>
      </c>
    </row>
    <row r="109" spans="1:10" s="19" customFormat="1" ht="28.5" customHeight="1">
      <c r="A109" s="126" t="s">
        <v>326</v>
      </c>
      <c r="B109" s="125" t="s">
        <v>361</v>
      </c>
      <c r="C109" s="127" t="s">
        <v>566</v>
      </c>
      <c r="D109" s="128">
        <v>45382</v>
      </c>
      <c r="E109" s="124">
        <v>45391</v>
      </c>
      <c r="F109" s="125" t="s">
        <v>602</v>
      </c>
      <c r="G109" s="125" t="s">
        <v>277</v>
      </c>
      <c r="H109" s="125" t="s">
        <v>661</v>
      </c>
      <c r="I109" s="122">
        <v>-8550</v>
      </c>
      <c r="J109" s="129">
        <v>337</v>
      </c>
    </row>
    <row r="110" spans="1:10" s="19" customFormat="1" ht="28.5">
      <c r="A110" s="126" t="s">
        <v>326</v>
      </c>
      <c r="B110" s="125" t="s">
        <v>361</v>
      </c>
      <c r="C110" s="127" t="s">
        <v>566</v>
      </c>
      <c r="D110" s="128">
        <v>45382</v>
      </c>
      <c r="E110" s="124">
        <v>45391</v>
      </c>
      <c r="F110" s="125" t="s">
        <v>603</v>
      </c>
      <c r="G110" s="125" t="s">
        <v>277</v>
      </c>
      <c r="H110" s="125" t="s">
        <v>662</v>
      </c>
      <c r="I110" s="122">
        <v>-20637.580000000002</v>
      </c>
      <c r="J110" s="129">
        <v>470</v>
      </c>
    </row>
    <row r="111" spans="1:10" s="19" customFormat="1">
      <c r="A111" s="126" t="s">
        <v>326</v>
      </c>
      <c r="B111" s="125" t="s">
        <v>361</v>
      </c>
      <c r="C111" s="127" t="s">
        <v>255</v>
      </c>
      <c r="D111" s="128">
        <v>45412</v>
      </c>
      <c r="E111" s="124">
        <v>45392</v>
      </c>
      <c r="F111" s="125" t="s">
        <v>586</v>
      </c>
      <c r="G111" s="125" t="s">
        <v>277</v>
      </c>
      <c r="H111" s="125" t="s">
        <v>640</v>
      </c>
      <c r="I111" s="122">
        <v>-273.72000000000003</v>
      </c>
      <c r="J111" s="129">
        <v>78</v>
      </c>
    </row>
    <row r="112" spans="1:10" s="19" customFormat="1" ht="14.25" customHeight="1">
      <c r="A112" s="126" t="s">
        <v>326</v>
      </c>
      <c r="B112" s="125" t="s">
        <v>361</v>
      </c>
      <c r="C112" s="127" t="s">
        <v>255</v>
      </c>
      <c r="D112" s="128">
        <v>45382</v>
      </c>
      <c r="E112" s="124">
        <v>45392</v>
      </c>
      <c r="F112" s="125" t="s">
        <v>604</v>
      </c>
      <c r="G112" s="125" t="s">
        <v>277</v>
      </c>
      <c r="H112" s="125" t="s">
        <v>663</v>
      </c>
      <c r="I112" s="122">
        <v>-144.38999999999999</v>
      </c>
      <c r="J112" s="129">
        <v>64037</v>
      </c>
    </row>
    <row r="113" spans="1:10" s="19" customFormat="1">
      <c r="A113" s="126" t="s">
        <v>326</v>
      </c>
      <c r="B113" s="125" t="s">
        <v>361</v>
      </c>
      <c r="C113" s="127" t="s">
        <v>255</v>
      </c>
      <c r="D113" s="128">
        <v>45351</v>
      </c>
      <c r="E113" s="124">
        <v>45392</v>
      </c>
      <c r="F113" s="125" t="s">
        <v>605</v>
      </c>
      <c r="G113" s="125" t="s">
        <v>277</v>
      </c>
      <c r="H113" s="125" t="s">
        <v>664</v>
      </c>
      <c r="I113" s="122">
        <v>-261.47000000000003</v>
      </c>
      <c r="J113" s="129">
        <v>10</v>
      </c>
    </row>
    <row r="114" spans="1:10" s="19" customFormat="1">
      <c r="A114" s="126" t="s">
        <v>326</v>
      </c>
      <c r="B114" s="125" t="s">
        <v>361</v>
      </c>
      <c r="C114" s="127" t="s">
        <v>255</v>
      </c>
      <c r="D114" s="128">
        <v>45351</v>
      </c>
      <c r="E114" s="124">
        <v>45392</v>
      </c>
      <c r="F114" s="125" t="s">
        <v>606</v>
      </c>
      <c r="G114" s="125" t="s">
        <v>277</v>
      </c>
      <c r="H114" s="125" t="s">
        <v>665</v>
      </c>
      <c r="I114" s="122">
        <v>-357.7</v>
      </c>
      <c r="J114" s="129">
        <v>3399</v>
      </c>
    </row>
    <row r="115" spans="1:10" s="19" customFormat="1">
      <c r="A115" s="126" t="s">
        <v>326</v>
      </c>
      <c r="B115" s="125" t="s">
        <v>361</v>
      </c>
      <c r="C115" s="127" t="s">
        <v>255</v>
      </c>
      <c r="D115" s="128">
        <v>45351</v>
      </c>
      <c r="E115" s="124">
        <v>45392</v>
      </c>
      <c r="F115" s="125" t="s">
        <v>594</v>
      </c>
      <c r="G115" s="125" t="s">
        <v>277</v>
      </c>
      <c r="H115" s="125" t="s">
        <v>650</v>
      </c>
      <c r="I115" s="122">
        <v>-113.83</v>
      </c>
      <c r="J115" s="129">
        <v>8360888</v>
      </c>
    </row>
    <row r="116" spans="1:10" s="19" customFormat="1">
      <c r="A116" s="126" t="s">
        <v>326</v>
      </c>
      <c r="B116" s="125" t="s">
        <v>361</v>
      </c>
      <c r="C116" s="127" t="s">
        <v>255</v>
      </c>
      <c r="D116" s="128">
        <v>45351</v>
      </c>
      <c r="E116" s="124">
        <v>45392</v>
      </c>
      <c r="F116" s="125" t="s">
        <v>594</v>
      </c>
      <c r="G116" s="125" t="s">
        <v>277</v>
      </c>
      <c r="H116" s="125" t="s">
        <v>650</v>
      </c>
      <c r="I116" s="122">
        <v>-17.36</v>
      </c>
      <c r="J116" s="129">
        <v>8364299</v>
      </c>
    </row>
    <row r="117" spans="1:10" s="19" customFormat="1">
      <c r="A117" s="126" t="s">
        <v>326</v>
      </c>
      <c r="B117" s="125" t="s">
        <v>361</v>
      </c>
      <c r="C117" s="127" t="s">
        <v>255</v>
      </c>
      <c r="D117" s="128">
        <v>45351</v>
      </c>
      <c r="E117" s="124">
        <v>45392</v>
      </c>
      <c r="F117" s="125" t="s">
        <v>594</v>
      </c>
      <c r="G117" s="125" t="s">
        <v>277</v>
      </c>
      <c r="H117" s="125" t="s">
        <v>650</v>
      </c>
      <c r="I117" s="122">
        <v>-245.89</v>
      </c>
      <c r="J117" s="129">
        <v>8367496</v>
      </c>
    </row>
    <row r="118" spans="1:10" s="19" customFormat="1" ht="14.25" customHeight="1">
      <c r="A118" s="126" t="s">
        <v>326</v>
      </c>
      <c r="B118" s="125" t="s">
        <v>361</v>
      </c>
      <c r="C118" s="127" t="s">
        <v>255</v>
      </c>
      <c r="D118" s="128">
        <v>45382</v>
      </c>
      <c r="E118" s="124">
        <v>45392</v>
      </c>
      <c r="F118" s="125" t="s">
        <v>594</v>
      </c>
      <c r="G118" s="125" t="s">
        <v>277</v>
      </c>
      <c r="H118" s="125" t="s">
        <v>650</v>
      </c>
      <c r="I118" s="122">
        <v>-90.95</v>
      </c>
      <c r="J118" s="129">
        <v>8436657</v>
      </c>
    </row>
    <row r="119" spans="1:10" s="19" customFormat="1" ht="28.5" customHeight="1">
      <c r="A119" s="126" t="s">
        <v>326</v>
      </c>
      <c r="B119" s="125" t="s">
        <v>361</v>
      </c>
      <c r="C119" s="127" t="s">
        <v>255</v>
      </c>
      <c r="D119" s="128">
        <v>45382</v>
      </c>
      <c r="E119" s="124">
        <v>45392</v>
      </c>
      <c r="F119" s="125" t="s">
        <v>594</v>
      </c>
      <c r="G119" s="125" t="s">
        <v>277</v>
      </c>
      <c r="H119" s="125" t="s">
        <v>650</v>
      </c>
      <c r="I119" s="122">
        <v>-13.86</v>
      </c>
      <c r="J119" s="129">
        <v>8439914</v>
      </c>
    </row>
    <row r="120" spans="1:10" s="19" customFormat="1" ht="14.25" customHeight="1">
      <c r="A120" s="126" t="s">
        <v>326</v>
      </c>
      <c r="B120" s="125" t="s">
        <v>361</v>
      </c>
      <c r="C120" s="127" t="s">
        <v>255</v>
      </c>
      <c r="D120" s="128">
        <v>45382</v>
      </c>
      <c r="E120" s="124">
        <v>45392</v>
      </c>
      <c r="F120" s="125" t="s">
        <v>594</v>
      </c>
      <c r="G120" s="125" t="s">
        <v>277</v>
      </c>
      <c r="H120" s="125" t="s">
        <v>650</v>
      </c>
      <c r="I120" s="122">
        <v>-196.64</v>
      </c>
      <c r="J120" s="129">
        <v>8443055</v>
      </c>
    </row>
    <row r="121" spans="1:10" s="19" customFormat="1" ht="28.5" customHeight="1">
      <c r="A121" s="126" t="s">
        <v>326</v>
      </c>
      <c r="B121" s="125" t="s">
        <v>361</v>
      </c>
      <c r="C121" s="127" t="s">
        <v>366</v>
      </c>
      <c r="D121" s="128">
        <v>45412</v>
      </c>
      <c r="E121" s="124">
        <v>45392</v>
      </c>
      <c r="F121" s="125" t="s">
        <v>392</v>
      </c>
      <c r="G121" s="125" t="s">
        <v>277</v>
      </c>
      <c r="H121" s="125" t="s">
        <v>397</v>
      </c>
      <c r="I121" s="122">
        <v>-797.82999999999993</v>
      </c>
      <c r="J121" s="129">
        <v>28603661</v>
      </c>
    </row>
    <row r="122" spans="1:10" s="19" customFormat="1" ht="28.5" customHeight="1">
      <c r="A122" s="126" t="s">
        <v>326</v>
      </c>
      <c r="B122" s="125" t="s">
        <v>361</v>
      </c>
      <c r="C122" s="127" t="s">
        <v>370</v>
      </c>
      <c r="D122" s="128">
        <v>45412</v>
      </c>
      <c r="E122" s="124">
        <v>45392</v>
      </c>
      <c r="F122" s="125" t="s">
        <v>392</v>
      </c>
      <c r="G122" s="125" t="s">
        <v>277</v>
      </c>
      <c r="H122" s="125" t="s">
        <v>397</v>
      </c>
      <c r="I122" s="122">
        <v>-256.02</v>
      </c>
      <c r="J122" s="129">
        <v>28603661</v>
      </c>
    </row>
    <row r="123" spans="1:10" s="19" customFormat="1" ht="42.75">
      <c r="A123" s="126" t="s">
        <v>326</v>
      </c>
      <c r="B123" s="125" t="s">
        <v>361</v>
      </c>
      <c r="C123" s="127" t="s">
        <v>367</v>
      </c>
      <c r="D123" s="128">
        <v>45412</v>
      </c>
      <c r="E123" s="124">
        <v>45392</v>
      </c>
      <c r="F123" s="125" t="s">
        <v>392</v>
      </c>
      <c r="G123" s="125" t="s">
        <v>277</v>
      </c>
      <c r="H123" s="125" t="s">
        <v>397</v>
      </c>
      <c r="I123" s="122">
        <v>-30.62</v>
      </c>
      <c r="J123" s="129">
        <v>28603661</v>
      </c>
    </row>
    <row r="124" spans="1:10" s="19" customFormat="1" ht="28.5" customHeight="1">
      <c r="A124" s="126" t="s">
        <v>326</v>
      </c>
      <c r="B124" s="125" t="s">
        <v>361</v>
      </c>
      <c r="C124" s="127" t="s">
        <v>369</v>
      </c>
      <c r="D124" s="128">
        <v>45412</v>
      </c>
      <c r="E124" s="124">
        <v>45392</v>
      </c>
      <c r="F124" s="125" t="s">
        <v>392</v>
      </c>
      <c r="G124" s="125" t="s">
        <v>277</v>
      </c>
      <c r="H124" s="125" t="s">
        <v>397</v>
      </c>
      <c r="I124" s="122">
        <v>-107.17</v>
      </c>
      <c r="J124" s="129">
        <v>28603661</v>
      </c>
    </row>
    <row r="125" spans="1:10" s="19" customFormat="1" ht="14.25" customHeight="1">
      <c r="A125" s="126" t="s">
        <v>326</v>
      </c>
      <c r="B125" s="125" t="s">
        <v>361</v>
      </c>
      <c r="C125" s="127" t="s">
        <v>255</v>
      </c>
      <c r="D125" s="128">
        <v>45412</v>
      </c>
      <c r="E125" s="124">
        <v>45392</v>
      </c>
      <c r="F125" s="125" t="s">
        <v>392</v>
      </c>
      <c r="G125" s="125" t="s">
        <v>277</v>
      </c>
      <c r="H125" s="125" t="s">
        <v>397</v>
      </c>
      <c r="I125" s="122">
        <v>-946.82999999999993</v>
      </c>
      <c r="J125" s="129">
        <v>28603714</v>
      </c>
    </row>
    <row r="126" spans="1:10" s="19" customFormat="1" ht="28.5" customHeight="1">
      <c r="A126" s="126" t="s">
        <v>326</v>
      </c>
      <c r="B126" s="125" t="s">
        <v>361</v>
      </c>
      <c r="C126" s="127" t="s">
        <v>366</v>
      </c>
      <c r="D126" s="128">
        <v>45412</v>
      </c>
      <c r="E126" s="124">
        <v>45392</v>
      </c>
      <c r="F126" s="125" t="s">
        <v>392</v>
      </c>
      <c r="G126" s="125" t="s">
        <v>277</v>
      </c>
      <c r="H126" s="125" t="s">
        <v>397</v>
      </c>
      <c r="I126" s="122">
        <v>-3111.6699999999996</v>
      </c>
      <c r="J126" s="129">
        <v>28603714</v>
      </c>
    </row>
    <row r="127" spans="1:10" s="19" customFormat="1" ht="14.25" customHeight="1">
      <c r="A127" s="126" t="s">
        <v>326</v>
      </c>
      <c r="B127" s="125" t="s">
        <v>361</v>
      </c>
      <c r="C127" s="127" t="s">
        <v>388</v>
      </c>
      <c r="D127" s="128">
        <v>45412</v>
      </c>
      <c r="E127" s="124">
        <v>45392</v>
      </c>
      <c r="F127" s="125" t="s">
        <v>392</v>
      </c>
      <c r="G127" s="125" t="s">
        <v>277</v>
      </c>
      <c r="H127" s="125" t="s">
        <v>397</v>
      </c>
      <c r="I127" s="122">
        <v>-572.41</v>
      </c>
      <c r="J127" s="129">
        <v>28603714</v>
      </c>
    </row>
    <row r="128" spans="1:10" s="19" customFormat="1" ht="28.5" customHeight="1">
      <c r="A128" s="126" t="s">
        <v>326</v>
      </c>
      <c r="B128" s="125" t="s">
        <v>361</v>
      </c>
      <c r="C128" s="127" t="s">
        <v>370</v>
      </c>
      <c r="D128" s="128">
        <v>45412</v>
      </c>
      <c r="E128" s="124">
        <v>45392</v>
      </c>
      <c r="F128" s="125" t="s">
        <v>392</v>
      </c>
      <c r="G128" s="125" t="s">
        <v>277</v>
      </c>
      <c r="H128" s="125" t="s">
        <v>397</v>
      </c>
      <c r="I128" s="122">
        <v>-1068.5600000000002</v>
      </c>
      <c r="J128" s="129">
        <v>28603714</v>
      </c>
    </row>
    <row r="129" spans="1:10" s="19" customFormat="1" ht="14.25" customHeight="1">
      <c r="A129" s="126" t="s">
        <v>326</v>
      </c>
      <c r="B129" s="125" t="s">
        <v>361</v>
      </c>
      <c r="C129" s="127" t="s">
        <v>367</v>
      </c>
      <c r="D129" s="128">
        <v>45412</v>
      </c>
      <c r="E129" s="124">
        <v>45392</v>
      </c>
      <c r="F129" s="125" t="s">
        <v>392</v>
      </c>
      <c r="G129" s="125" t="s">
        <v>277</v>
      </c>
      <c r="H129" s="125" t="s">
        <v>397</v>
      </c>
      <c r="I129" s="122">
        <v>-247.39</v>
      </c>
      <c r="J129" s="129">
        <v>28603714</v>
      </c>
    </row>
    <row r="130" spans="1:10" s="19" customFormat="1" ht="28.5" customHeight="1">
      <c r="A130" s="126" t="s">
        <v>326</v>
      </c>
      <c r="B130" s="125" t="s">
        <v>361</v>
      </c>
      <c r="C130" s="127" t="s">
        <v>369</v>
      </c>
      <c r="D130" s="128">
        <v>45412</v>
      </c>
      <c r="E130" s="124">
        <v>45392</v>
      </c>
      <c r="F130" s="125" t="s">
        <v>392</v>
      </c>
      <c r="G130" s="125" t="s">
        <v>277</v>
      </c>
      <c r="H130" s="125" t="s">
        <v>397</v>
      </c>
      <c r="I130" s="122">
        <v>-2547.63</v>
      </c>
      <c r="J130" s="129">
        <v>28603714</v>
      </c>
    </row>
    <row r="131" spans="1:10" s="19" customFormat="1" ht="28.5" customHeight="1">
      <c r="A131" s="126" t="s">
        <v>326</v>
      </c>
      <c r="B131" s="125" t="s">
        <v>361</v>
      </c>
      <c r="C131" s="127" t="s">
        <v>366</v>
      </c>
      <c r="D131" s="128">
        <v>45382</v>
      </c>
      <c r="E131" s="124">
        <v>45392</v>
      </c>
      <c r="F131" s="125" t="s">
        <v>377</v>
      </c>
      <c r="G131" s="125" t="s">
        <v>331</v>
      </c>
      <c r="H131" s="125" t="s">
        <v>382</v>
      </c>
      <c r="I131" s="122">
        <v>-42.97</v>
      </c>
      <c r="J131" s="129"/>
    </row>
    <row r="132" spans="1:10" s="19" customFormat="1" ht="42.75">
      <c r="A132" s="126" t="s">
        <v>326</v>
      </c>
      <c r="B132" s="125" t="s">
        <v>361</v>
      </c>
      <c r="C132" s="127" t="s">
        <v>388</v>
      </c>
      <c r="D132" s="128">
        <v>45382</v>
      </c>
      <c r="E132" s="124">
        <v>45392</v>
      </c>
      <c r="F132" s="125" t="s">
        <v>377</v>
      </c>
      <c r="G132" s="125" t="s">
        <v>331</v>
      </c>
      <c r="H132" s="125" t="s">
        <v>382</v>
      </c>
      <c r="I132" s="122">
        <v>-42.96</v>
      </c>
      <c r="J132" s="129"/>
    </row>
    <row r="133" spans="1:10" s="19" customFormat="1" ht="42.75">
      <c r="A133" s="126" t="s">
        <v>326</v>
      </c>
      <c r="B133" s="125" t="s">
        <v>361</v>
      </c>
      <c r="C133" s="127" t="s">
        <v>370</v>
      </c>
      <c r="D133" s="128">
        <v>45382</v>
      </c>
      <c r="E133" s="124">
        <v>45392</v>
      </c>
      <c r="F133" s="125" t="s">
        <v>377</v>
      </c>
      <c r="G133" s="125" t="s">
        <v>331</v>
      </c>
      <c r="H133" s="125" t="s">
        <v>382</v>
      </c>
      <c r="I133" s="122">
        <v>-42.97</v>
      </c>
      <c r="J133" s="129"/>
    </row>
    <row r="134" spans="1:10" s="19" customFormat="1" ht="14.25" customHeight="1">
      <c r="A134" s="126" t="s">
        <v>326</v>
      </c>
      <c r="B134" s="125" t="s">
        <v>361</v>
      </c>
      <c r="C134" s="127" t="s">
        <v>370</v>
      </c>
      <c r="D134" s="128">
        <v>45382</v>
      </c>
      <c r="E134" s="124">
        <v>45392</v>
      </c>
      <c r="F134" s="125" t="s">
        <v>377</v>
      </c>
      <c r="G134" s="125" t="s">
        <v>331</v>
      </c>
      <c r="H134" s="125" t="s">
        <v>382</v>
      </c>
      <c r="I134" s="122">
        <v>-42.96</v>
      </c>
      <c r="J134" s="129"/>
    </row>
    <row r="135" spans="1:10" s="19" customFormat="1" ht="14.25" customHeight="1">
      <c r="A135" s="126" t="s">
        <v>326</v>
      </c>
      <c r="B135" s="125" t="s">
        <v>361</v>
      </c>
      <c r="C135" s="127" t="s">
        <v>367</v>
      </c>
      <c r="D135" s="128">
        <v>45382</v>
      </c>
      <c r="E135" s="124">
        <v>45392</v>
      </c>
      <c r="F135" s="125" t="s">
        <v>377</v>
      </c>
      <c r="G135" s="125" t="s">
        <v>331</v>
      </c>
      <c r="H135" s="125" t="s">
        <v>382</v>
      </c>
      <c r="I135" s="122">
        <v>-42.97</v>
      </c>
      <c r="J135" s="129"/>
    </row>
    <row r="136" spans="1:10" s="19" customFormat="1" ht="14.25" customHeight="1">
      <c r="A136" s="126" t="s">
        <v>326</v>
      </c>
      <c r="B136" s="125" t="s">
        <v>361</v>
      </c>
      <c r="C136" s="127" t="s">
        <v>368</v>
      </c>
      <c r="D136" s="128">
        <v>45382</v>
      </c>
      <c r="E136" s="124">
        <v>45392</v>
      </c>
      <c r="F136" s="125" t="s">
        <v>377</v>
      </c>
      <c r="G136" s="125" t="s">
        <v>331</v>
      </c>
      <c r="H136" s="125" t="s">
        <v>382</v>
      </c>
      <c r="I136" s="122">
        <v>-42.96</v>
      </c>
      <c r="J136" s="129"/>
    </row>
    <row r="137" spans="1:10" s="19" customFormat="1" ht="57">
      <c r="A137" s="126" t="s">
        <v>326</v>
      </c>
      <c r="B137" s="125" t="s">
        <v>361</v>
      </c>
      <c r="C137" s="127" t="s">
        <v>368</v>
      </c>
      <c r="D137" s="128">
        <v>45382</v>
      </c>
      <c r="E137" s="124">
        <v>45392</v>
      </c>
      <c r="F137" s="125" t="s">
        <v>377</v>
      </c>
      <c r="G137" s="125" t="s">
        <v>331</v>
      </c>
      <c r="H137" s="125" t="s">
        <v>382</v>
      </c>
      <c r="I137" s="122">
        <v>-42.97</v>
      </c>
      <c r="J137" s="129"/>
    </row>
    <row r="138" spans="1:10" s="19" customFormat="1" ht="57">
      <c r="A138" s="126" t="s">
        <v>326</v>
      </c>
      <c r="B138" s="125" t="s">
        <v>361</v>
      </c>
      <c r="C138" s="127" t="s">
        <v>369</v>
      </c>
      <c r="D138" s="128">
        <v>45382</v>
      </c>
      <c r="E138" s="124">
        <v>45392</v>
      </c>
      <c r="F138" s="125" t="s">
        <v>377</v>
      </c>
      <c r="G138" s="125" t="s">
        <v>331</v>
      </c>
      <c r="H138" s="125" t="s">
        <v>382</v>
      </c>
      <c r="I138" s="122">
        <v>-42.96</v>
      </c>
      <c r="J138" s="129"/>
    </row>
    <row r="139" spans="1:10" s="19" customFormat="1" ht="28.5">
      <c r="A139" s="126" t="s">
        <v>326</v>
      </c>
      <c r="B139" s="125" t="s">
        <v>361</v>
      </c>
      <c r="C139" s="127" t="s">
        <v>389</v>
      </c>
      <c r="D139" s="128">
        <v>45382</v>
      </c>
      <c r="E139" s="124">
        <v>45392</v>
      </c>
      <c r="F139" s="125" t="s">
        <v>377</v>
      </c>
      <c r="G139" s="125" t="s">
        <v>331</v>
      </c>
      <c r="H139" s="125" t="s">
        <v>382</v>
      </c>
      <c r="I139" s="122">
        <v>-42.97</v>
      </c>
      <c r="J139" s="129"/>
    </row>
    <row r="140" spans="1:10" s="19" customFormat="1" ht="57">
      <c r="A140" s="126" t="s">
        <v>326</v>
      </c>
      <c r="B140" s="125" t="s">
        <v>361</v>
      </c>
      <c r="C140" s="127" t="s">
        <v>368</v>
      </c>
      <c r="D140" s="128">
        <v>45382</v>
      </c>
      <c r="E140" s="124">
        <v>45392</v>
      </c>
      <c r="F140" s="125" t="s">
        <v>377</v>
      </c>
      <c r="G140" s="125" t="s">
        <v>331</v>
      </c>
      <c r="H140" s="125" t="s">
        <v>382</v>
      </c>
      <c r="I140" s="122">
        <v>-42.96</v>
      </c>
      <c r="J140" s="129"/>
    </row>
    <row r="141" spans="1:10" s="19" customFormat="1" ht="57">
      <c r="A141" s="126" t="s">
        <v>326</v>
      </c>
      <c r="B141" s="125" t="s">
        <v>361</v>
      </c>
      <c r="C141" s="127" t="s">
        <v>368</v>
      </c>
      <c r="D141" s="128">
        <v>45382</v>
      </c>
      <c r="E141" s="124">
        <v>45392</v>
      </c>
      <c r="F141" s="125" t="s">
        <v>377</v>
      </c>
      <c r="G141" s="125" t="s">
        <v>331</v>
      </c>
      <c r="H141" s="125" t="s">
        <v>382</v>
      </c>
      <c r="I141" s="122">
        <v>-42.97</v>
      </c>
      <c r="J141" s="129"/>
    </row>
    <row r="142" spans="1:10" s="19" customFormat="1" ht="14.25" customHeight="1">
      <c r="A142" s="126" t="s">
        <v>326</v>
      </c>
      <c r="B142" s="125" t="s">
        <v>361</v>
      </c>
      <c r="C142" s="127" t="s">
        <v>366</v>
      </c>
      <c r="D142" s="128">
        <v>45443</v>
      </c>
      <c r="E142" s="124">
        <v>45392</v>
      </c>
      <c r="F142" s="125" t="s">
        <v>375</v>
      </c>
      <c r="G142" s="125" t="s">
        <v>379</v>
      </c>
      <c r="H142" s="125" t="s">
        <v>380</v>
      </c>
      <c r="I142" s="122">
        <v>-2824.92</v>
      </c>
      <c r="J142" s="129"/>
    </row>
    <row r="143" spans="1:10" s="19" customFormat="1" ht="14.25" customHeight="1">
      <c r="A143" s="126" t="s">
        <v>326</v>
      </c>
      <c r="B143" s="125" t="s">
        <v>361</v>
      </c>
      <c r="C143" s="127" t="s">
        <v>367</v>
      </c>
      <c r="D143" s="128">
        <v>45443</v>
      </c>
      <c r="E143" s="124">
        <v>45392</v>
      </c>
      <c r="F143" s="125" t="s">
        <v>375</v>
      </c>
      <c r="G143" s="125" t="s">
        <v>379</v>
      </c>
      <c r="H143" s="125" t="s">
        <v>380</v>
      </c>
      <c r="I143" s="122">
        <v>-1511.19</v>
      </c>
      <c r="J143" s="129"/>
    </row>
    <row r="144" spans="1:10" s="19" customFormat="1" ht="42.75">
      <c r="A144" s="126" t="s">
        <v>326</v>
      </c>
      <c r="B144" s="125" t="s">
        <v>361</v>
      </c>
      <c r="C144" s="127" t="s">
        <v>370</v>
      </c>
      <c r="D144" s="128">
        <v>45443</v>
      </c>
      <c r="E144" s="124">
        <v>45392</v>
      </c>
      <c r="F144" s="125" t="s">
        <v>375</v>
      </c>
      <c r="G144" s="125" t="s">
        <v>379</v>
      </c>
      <c r="H144" s="125" t="s">
        <v>380</v>
      </c>
      <c r="I144" s="122">
        <v>-1974.55</v>
      </c>
      <c r="J144" s="129"/>
    </row>
    <row r="145" spans="1:10" s="19" customFormat="1" ht="57">
      <c r="A145" s="126" t="s">
        <v>326</v>
      </c>
      <c r="B145" s="125" t="s">
        <v>361</v>
      </c>
      <c r="C145" s="127" t="s">
        <v>369</v>
      </c>
      <c r="D145" s="128">
        <v>45443</v>
      </c>
      <c r="E145" s="124">
        <v>45392</v>
      </c>
      <c r="F145" s="125" t="s">
        <v>375</v>
      </c>
      <c r="G145" s="125" t="s">
        <v>379</v>
      </c>
      <c r="H145" s="125" t="s">
        <v>380</v>
      </c>
      <c r="I145" s="122">
        <v>-5220.72</v>
      </c>
      <c r="J145" s="129"/>
    </row>
    <row r="146" spans="1:10" s="19" customFormat="1" ht="42.75">
      <c r="A146" s="126" t="s">
        <v>326</v>
      </c>
      <c r="B146" s="125" t="s">
        <v>361</v>
      </c>
      <c r="C146" s="127" t="s">
        <v>367</v>
      </c>
      <c r="D146" s="128">
        <v>45412</v>
      </c>
      <c r="E146" s="124">
        <v>45392</v>
      </c>
      <c r="F146" s="125" t="s">
        <v>607</v>
      </c>
      <c r="G146" s="125" t="s">
        <v>277</v>
      </c>
      <c r="H146" s="125" t="s">
        <v>666</v>
      </c>
      <c r="I146" s="122">
        <v>-492</v>
      </c>
      <c r="J146" s="129">
        <v>83204</v>
      </c>
    </row>
    <row r="147" spans="1:10" s="19" customFormat="1" ht="28.5" customHeight="1">
      <c r="A147" s="126" t="s">
        <v>326</v>
      </c>
      <c r="B147" s="125" t="s">
        <v>361</v>
      </c>
      <c r="C147" s="127" t="s">
        <v>366</v>
      </c>
      <c r="D147" s="128">
        <v>45412</v>
      </c>
      <c r="E147" s="124">
        <v>45392</v>
      </c>
      <c r="F147" s="125"/>
      <c r="G147" s="125" t="s">
        <v>350</v>
      </c>
      <c r="H147" s="125" t="s">
        <v>667</v>
      </c>
      <c r="I147" s="122">
        <v>-1128.25</v>
      </c>
      <c r="J147" s="129"/>
    </row>
    <row r="148" spans="1:10" s="19" customFormat="1" ht="14.25" customHeight="1">
      <c r="A148" s="126" t="s">
        <v>326</v>
      </c>
      <c r="B148" s="125" t="s">
        <v>361</v>
      </c>
      <c r="C148" s="127" t="s">
        <v>568</v>
      </c>
      <c r="D148" s="128">
        <v>45412</v>
      </c>
      <c r="E148" s="124">
        <v>45392</v>
      </c>
      <c r="F148" s="125"/>
      <c r="G148" s="125" t="s">
        <v>329</v>
      </c>
      <c r="H148" s="125" t="s">
        <v>465</v>
      </c>
      <c r="I148" s="122">
        <v>1128.25</v>
      </c>
      <c r="J148" s="129"/>
    </row>
    <row r="149" spans="1:10" s="19" customFormat="1" ht="14.25" customHeight="1">
      <c r="A149" s="126" t="s">
        <v>326</v>
      </c>
      <c r="B149" s="125" t="s">
        <v>361</v>
      </c>
      <c r="C149" s="127" t="s">
        <v>369</v>
      </c>
      <c r="D149" s="128">
        <v>45412</v>
      </c>
      <c r="E149" s="124">
        <v>45392</v>
      </c>
      <c r="F149" s="125"/>
      <c r="G149" s="125" t="s">
        <v>329</v>
      </c>
      <c r="H149" s="125" t="s">
        <v>465</v>
      </c>
      <c r="I149" s="122">
        <v>-1128.25</v>
      </c>
      <c r="J149" s="129"/>
    </row>
    <row r="150" spans="1:10" s="19" customFormat="1" ht="14.25" customHeight="1">
      <c r="A150" s="126" t="s">
        <v>326</v>
      </c>
      <c r="B150" s="125" t="s">
        <v>361</v>
      </c>
      <c r="C150" s="127" t="s">
        <v>255</v>
      </c>
      <c r="D150" s="128">
        <v>45322</v>
      </c>
      <c r="E150" s="124">
        <v>45393</v>
      </c>
      <c r="F150" s="125" t="s">
        <v>608</v>
      </c>
      <c r="G150" s="125" t="s">
        <v>277</v>
      </c>
      <c r="H150" s="125" t="s">
        <v>668</v>
      </c>
      <c r="I150" s="122">
        <v>-291.83</v>
      </c>
      <c r="J150" s="129">
        <v>13377</v>
      </c>
    </row>
    <row r="151" spans="1:10" s="19" customFormat="1" ht="28.5">
      <c r="A151" s="126" t="s">
        <v>326</v>
      </c>
      <c r="B151" s="125" t="s">
        <v>361</v>
      </c>
      <c r="C151" s="127" t="s">
        <v>255</v>
      </c>
      <c r="D151" s="128">
        <v>45291</v>
      </c>
      <c r="E151" s="124">
        <v>45393</v>
      </c>
      <c r="F151" s="125" t="s">
        <v>609</v>
      </c>
      <c r="G151" s="125" t="s">
        <v>277</v>
      </c>
      <c r="H151" s="125" t="s">
        <v>669</v>
      </c>
      <c r="I151" s="122">
        <v>-17.489999999999998</v>
      </c>
      <c r="J151" s="129">
        <v>5417</v>
      </c>
    </row>
    <row r="152" spans="1:10" s="19" customFormat="1" ht="14.25" customHeight="1">
      <c r="A152" s="126" t="s">
        <v>326</v>
      </c>
      <c r="B152" s="125" t="s">
        <v>361</v>
      </c>
      <c r="C152" s="127" t="s">
        <v>255</v>
      </c>
      <c r="D152" s="128">
        <v>45351</v>
      </c>
      <c r="E152" s="124">
        <v>45393</v>
      </c>
      <c r="F152" s="125" t="s">
        <v>610</v>
      </c>
      <c r="G152" s="125" t="s">
        <v>277</v>
      </c>
      <c r="H152" s="125" t="s">
        <v>670</v>
      </c>
      <c r="I152" s="122">
        <v>-119.42</v>
      </c>
      <c r="J152" s="129">
        <v>289000</v>
      </c>
    </row>
    <row r="153" spans="1:10" s="19" customFormat="1" ht="14.25" customHeight="1">
      <c r="A153" s="126" t="s">
        <v>326</v>
      </c>
      <c r="B153" s="125" t="s">
        <v>361</v>
      </c>
      <c r="C153" s="127" t="s">
        <v>255</v>
      </c>
      <c r="D153" s="128">
        <v>45260</v>
      </c>
      <c r="E153" s="124">
        <v>45393</v>
      </c>
      <c r="F153" s="125" t="s">
        <v>421</v>
      </c>
      <c r="G153" s="125" t="s">
        <v>277</v>
      </c>
      <c r="H153" s="125" t="s">
        <v>442</v>
      </c>
      <c r="I153" s="122">
        <v>-60.96</v>
      </c>
      <c r="J153" s="129">
        <v>13669</v>
      </c>
    </row>
    <row r="154" spans="1:10" s="19" customFormat="1">
      <c r="A154" s="126" t="s">
        <v>326</v>
      </c>
      <c r="B154" s="125" t="s">
        <v>361</v>
      </c>
      <c r="C154" s="127" t="s">
        <v>255</v>
      </c>
      <c r="D154" s="128">
        <v>45412</v>
      </c>
      <c r="E154" s="124">
        <v>45393</v>
      </c>
      <c r="F154" s="125" t="s">
        <v>347</v>
      </c>
      <c r="G154" s="125" t="s">
        <v>277</v>
      </c>
      <c r="H154" s="125" t="s">
        <v>357</v>
      </c>
      <c r="I154" s="122">
        <v>-19.23</v>
      </c>
      <c r="J154" s="129">
        <v>303364</v>
      </c>
    </row>
    <row r="155" spans="1:10" s="19" customFormat="1" ht="14.25" customHeight="1">
      <c r="A155" s="126" t="s">
        <v>326</v>
      </c>
      <c r="B155" s="125" t="s">
        <v>361</v>
      </c>
      <c r="C155" s="127" t="s">
        <v>255</v>
      </c>
      <c r="D155" s="128">
        <v>45382</v>
      </c>
      <c r="E155" s="124">
        <v>45393</v>
      </c>
      <c r="F155" s="125" t="s">
        <v>393</v>
      </c>
      <c r="G155" s="125" t="s">
        <v>331</v>
      </c>
      <c r="H155" s="125" t="s">
        <v>398</v>
      </c>
      <c r="I155" s="122">
        <v>-279.36</v>
      </c>
      <c r="J155" s="129"/>
    </row>
    <row r="156" spans="1:10" s="19" customFormat="1" ht="14.25" customHeight="1">
      <c r="A156" s="126" t="s">
        <v>326</v>
      </c>
      <c r="B156" s="125" t="s">
        <v>361</v>
      </c>
      <c r="C156" s="127" t="s">
        <v>255</v>
      </c>
      <c r="D156" s="128">
        <v>45412</v>
      </c>
      <c r="E156" s="124">
        <v>45393</v>
      </c>
      <c r="F156" s="125" t="s">
        <v>418</v>
      </c>
      <c r="G156" s="125" t="s">
        <v>331</v>
      </c>
      <c r="H156" s="125" t="s">
        <v>439</v>
      </c>
      <c r="I156" s="122">
        <v>-64.42</v>
      </c>
      <c r="J156" s="129">
        <v>112</v>
      </c>
    </row>
    <row r="157" spans="1:10" s="19" customFormat="1" ht="14.25" customHeight="1">
      <c r="A157" s="126" t="s">
        <v>326</v>
      </c>
      <c r="B157" s="125" t="s">
        <v>361</v>
      </c>
      <c r="C157" s="127" t="s">
        <v>255</v>
      </c>
      <c r="D157" s="128">
        <v>45322</v>
      </c>
      <c r="E157" s="124">
        <v>45393</v>
      </c>
      <c r="F157" s="125" t="s">
        <v>348</v>
      </c>
      <c r="G157" s="125" t="s">
        <v>277</v>
      </c>
      <c r="H157" s="125" t="s">
        <v>359</v>
      </c>
      <c r="I157" s="122">
        <v>-383.47</v>
      </c>
      <c r="J157" s="129" t="s">
        <v>734</v>
      </c>
    </row>
    <row r="158" spans="1:10" s="19" customFormat="1">
      <c r="A158" s="126" t="s">
        <v>326</v>
      </c>
      <c r="B158" s="125" t="s">
        <v>361</v>
      </c>
      <c r="C158" s="127" t="s">
        <v>255</v>
      </c>
      <c r="D158" s="128">
        <v>45382</v>
      </c>
      <c r="E158" s="124">
        <v>45393</v>
      </c>
      <c r="F158" s="125" t="s">
        <v>348</v>
      </c>
      <c r="G158" s="125" t="s">
        <v>277</v>
      </c>
      <c r="H158" s="125" t="s">
        <v>359</v>
      </c>
      <c r="I158" s="122">
        <v>-404.31</v>
      </c>
      <c r="J158" s="129" t="s">
        <v>735</v>
      </c>
    </row>
    <row r="159" spans="1:10" s="19" customFormat="1">
      <c r="A159" s="126" t="s">
        <v>326</v>
      </c>
      <c r="B159" s="125" t="s">
        <v>361</v>
      </c>
      <c r="C159" s="127" t="s">
        <v>255</v>
      </c>
      <c r="D159" s="128">
        <v>45382</v>
      </c>
      <c r="E159" s="124">
        <v>45393</v>
      </c>
      <c r="F159" s="125" t="s">
        <v>348</v>
      </c>
      <c r="G159" s="125" t="s">
        <v>277</v>
      </c>
      <c r="H159" s="125" t="s">
        <v>359</v>
      </c>
      <c r="I159" s="122">
        <v>-1002.68</v>
      </c>
      <c r="J159" s="129" t="s">
        <v>736</v>
      </c>
    </row>
    <row r="160" spans="1:10" s="19" customFormat="1" ht="14.25" customHeight="1">
      <c r="A160" s="126" t="s">
        <v>326</v>
      </c>
      <c r="B160" s="125" t="s">
        <v>361</v>
      </c>
      <c r="C160" s="127" t="s">
        <v>367</v>
      </c>
      <c r="D160" s="128">
        <v>45382</v>
      </c>
      <c r="E160" s="124">
        <v>45393</v>
      </c>
      <c r="F160" s="125" t="s">
        <v>327</v>
      </c>
      <c r="G160" s="125" t="s">
        <v>331</v>
      </c>
      <c r="H160" s="125" t="s">
        <v>336</v>
      </c>
      <c r="I160" s="122">
        <v>-60.2</v>
      </c>
      <c r="J160" s="129"/>
    </row>
    <row r="161" spans="1:10" s="19" customFormat="1" ht="14.25" customHeight="1">
      <c r="A161" s="126" t="s">
        <v>326</v>
      </c>
      <c r="B161" s="125" t="s">
        <v>361</v>
      </c>
      <c r="C161" s="127" t="s">
        <v>370</v>
      </c>
      <c r="D161" s="128">
        <v>45322</v>
      </c>
      <c r="E161" s="124">
        <v>45393</v>
      </c>
      <c r="F161" s="125" t="s">
        <v>611</v>
      </c>
      <c r="G161" s="125" t="s">
        <v>277</v>
      </c>
      <c r="H161" s="125" t="s">
        <v>671</v>
      </c>
      <c r="I161" s="122">
        <v>-322.14</v>
      </c>
      <c r="J161" s="129">
        <v>60</v>
      </c>
    </row>
    <row r="162" spans="1:10" s="19" customFormat="1" ht="42.75">
      <c r="A162" s="126" t="s">
        <v>326</v>
      </c>
      <c r="B162" s="125" t="s">
        <v>361</v>
      </c>
      <c r="C162" s="127" t="s">
        <v>367</v>
      </c>
      <c r="D162" s="128">
        <v>45322</v>
      </c>
      <c r="E162" s="124">
        <v>45393</v>
      </c>
      <c r="F162" s="125" t="s">
        <v>611</v>
      </c>
      <c r="G162" s="125" t="s">
        <v>277</v>
      </c>
      <c r="H162" s="125" t="s">
        <v>671</v>
      </c>
      <c r="I162" s="122">
        <v>-322.14</v>
      </c>
      <c r="J162" s="129">
        <v>60</v>
      </c>
    </row>
    <row r="163" spans="1:10" s="19" customFormat="1" ht="14.25" customHeight="1">
      <c r="A163" s="126" t="s">
        <v>326</v>
      </c>
      <c r="B163" s="125" t="s">
        <v>361</v>
      </c>
      <c r="C163" s="127" t="s">
        <v>367</v>
      </c>
      <c r="D163" s="128">
        <v>45382</v>
      </c>
      <c r="E163" s="124">
        <v>45393</v>
      </c>
      <c r="F163" s="125" t="s">
        <v>503</v>
      </c>
      <c r="G163" s="125" t="s">
        <v>277</v>
      </c>
      <c r="H163" s="125" t="s">
        <v>547</v>
      </c>
      <c r="I163" s="122">
        <v>-3000</v>
      </c>
      <c r="J163" s="129">
        <v>14</v>
      </c>
    </row>
    <row r="164" spans="1:10" s="19" customFormat="1" ht="14.25" customHeight="1">
      <c r="A164" s="126" t="s">
        <v>326</v>
      </c>
      <c r="B164" s="125" t="s">
        <v>361</v>
      </c>
      <c r="C164" s="127" t="s">
        <v>370</v>
      </c>
      <c r="D164" s="128">
        <v>45382</v>
      </c>
      <c r="E164" s="124">
        <v>45393</v>
      </c>
      <c r="F164" s="125" t="s">
        <v>406</v>
      </c>
      <c r="G164" s="125" t="s">
        <v>277</v>
      </c>
      <c r="H164" s="125" t="s">
        <v>426</v>
      </c>
      <c r="I164" s="122">
        <v>-349.12</v>
      </c>
      <c r="J164" s="129">
        <v>1362</v>
      </c>
    </row>
    <row r="165" spans="1:10" s="19" customFormat="1" ht="14.25" customHeight="1">
      <c r="A165" s="126" t="s">
        <v>326</v>
      </c>
      <c r="B165" s="125" t="s">
        <v>361</v>
      </c>
      <c r="C165" s="127" t="s">
        <v>370</v>
      </c>
      <c r="D165" s="128">
        <v>45351</v>
      </c>
      <c r="E165" s="124">
        <v>45393</v>
      </c>
      <c r="F165" s="125" t="s">
        <v>408</v>
      </c>
      <c r="G165" s="125" t="s">
        <v>277</v>
      </c>
      <c r="H165" s="125" t="s">
        <v>429</v>
      </c>
      <c r="I165" s="122">
        <v>-1632</v>
      </c>
      <c r="J165" s="129">
        <v>8419</v>
      </c>
    </row>
    <row r="166" spans="1:10" s="19" customFormat="1" ht="28.5" customHeight="1">
      <c r="A166" s="126" t="s">
        <v>326</v>
      </c>
      <c r="B166" s="125" t="s">
        <v>361</v>
      </c>
      <c r="C166" s="127" t="s">
        <v>388</v>
      </c>
      <c r="D166" s="128">
        <v>45351</v>
      </c>
      <c r="E166" s="124">
        <v>45393</v>
      </c>
      <c r="F166" s="125" t="s">
        <v>408</v>
      </c>
      <c r="G166" s="125" t="s">
        <v>277</v>
      </c>
      <c r="H166" s="125" t="s">
        <v>429</v>
      </c>
      <c r="I166" s="122">
        <v>-1632</v>
      </c>
      <c r="J166" s="129">
        <v>8420</v>
      </c>
    </row>
    <row r="167" spans="1:10" s="19" customFormat="1" ht="14.25" customHeight="1">
      <c r="A167" s="126" t="s">
        <v>326</v>
      </c>
      <c r="B167" s="125" t="s">
        <v>361</v>
      </c>
      <c r="C167" s="127" t="s">
        <v>366</v>
      </c>
      <c r="D167" s="128">
        <v>45382</v>
      </c>
      <c r="E167" s="124">
        <v>45393</v>
      </c>
      <c r="F167" s="125" t="s">
        <v>597</v>
      </c>
      <c r="G167" s="125" t="s">
        <v>277</v>
      </c>
      <c r="H167" s="125" t="s">
        <v>654</v>
      </c>
      <c r="I167" s="122">
        <v>-100</v>
      </c>
      <c r="J167" s="129">
        <v>3062</v>
      </c>
    </row>
    <row r="168" spans="1:10" s="19" customFormat="1" ht="14.25" customHeight="1">
      <c r="A168" s="126" t="s">
        <v>326</v>
      </c>
      <c r="B168" s="125" t="s">
        <v>361</v>
      </c>
      <c r="C168" s="127" t="s">
        <v>366</v>
      </c>
      <c r="D168" s="128">
        <v>45382</v>
      </c>
      <c r="E168" s="124">
        <v>45393</v>
      </c>
      <c r="F168" s="125" t="s">
        <v>597</v>
      </c>
      <c r="G168" s="125" t="s">
        <v>277</v>
      </c>
      <c r="H168" s="125" t="s">
        <v>654</v>
      </c>
      <c r="I168" s="122">
        <v>-316.73</v>
      </c>
      <c r="J168" s="129">
        <v>3062</v>
      </c>
    </row>
    <row r="169" spans="1:10" s="19" customFormat="1" ht="14.25" customHeight="1">
      <c r="A169" s="126" t="s">
        <v>326</v>
      </c>
      <c r="B169" s="125" t="s">
        <v>361</v>
      </c>
      <c r="C169" s="127" t="s">
        <v>366</v>
      </c>
      <c r="D169" s="128">
        <v>45382</v>
      </c>
      <c r="E169" s="124">
        <v>45393</v>
      </c>
      <c r="F169" s="125" t="s">
        <v>597</v>
      </c>
      <c r="G169" s="125" t="s">
        <v>277</v>
      </c>
      <c r="H169" s="125" t="s">
        <v>654</v>
      </c>
      <c r="I169" s="122">
        <v>-8226.25</v>
      </c>
      <c r="J169" s="129">
        <v>3062</v>
      </c>
    </row>
    <row r="170" spans="1:10" s="19" customFormat="1" ht="14.25" customHeight="1">
      <c r="A170" s="126" t="s">
        <v>326</v>
      </c>
      <c r="B170" s="125" t="s">
        <v>361</v>
      </c>
      <c r="C170" s="127" t="s">
        <v>370</v>
      </c>
      <c r="D170" s="128">
        <v>45382</v>
      </c>
      <c r="E170" s="124">
        <v>45393</v>
      </c>
      <c r="F170" s="125" t="s">
        <v>597</v>
      </c>
      <c r="G170" s="125" t="s">
        <v>277</v>
      </c>
      <c r="H170" s="125" t="s">
        <v>654</v>
      </c>
      <c r="I170" s="122">
        <v>-114</v>
      </c>
      <c r="J170" s="129">
        <v>3064</v>
      </c>
    </row>
    <row r="171" spans="1:10" s="19" customFormat="1" ht="14.25" customHeight="1">
      <c r="A171" s="126" t="s">
        <v>326</v>
      </c>
      <c r="B171" s="125" t="s">
        <v>361</v>
      </c>
      <c r="C171" s="127" t="s">
        <v>370</v>
      </c>
      <c r="D171" s="128">
        <v>45382</v>
      </c>
      <c r="E171" s="124">
        <v>45393</v>
      </c>
      <c r="F171" s="125" t="s">
        <v>597</v>
      </c>
      <c r="G171" s="125" t="s">
        <v>277</v>
      </c>
      <c r="H171" s="125" t="s">
        <v>654</v>
      </c>
      <c r="I171" s="122">
        <v>-3862.87</v>
      </c>
      <c r="J171" s="129">
        <v>3064</v>
      </c>
    </row>
    <row r="172" spans="1:10" s="19" customFormat="1" ht="14.25" customHeight="1">
      <c r="A172" s="126" t="s">
        <v>326</v>
      </c>
      <c r="B172" s="125" t="s">
        <v>361</v>
      </c>
      <c r="C172" s="127" t="s">
        <v>370</v>
      </c>
      <c r="D172" s="128">
        <v>45382</v>
      </c>
      <c r="E172" s="124">
        <v>45393</v>
      </c>
      <c r="F172" s="125" t="s">
        <v>597</v>
      </c>
      <c r="G172" s="125" t="s">
        <v>277</v>
      </c>
      <c r="H172" s="125" t="s">
        <v>654</v>
      </c>
      <c r="I172" s="122">
        <v>-22.5</v>
      </c>
      <c r="J172" s="129">
        <v>3064</v>
      </c>
    </row>
    <row r="173" spans="1:10" s="19" customFormat="1" ht="14.25" customHeight="1">
      <c r="A173" s="126" t="s">
        <v>326</v>
      </c>
      <c r="B173" s="125" t="s">
        <v>361</v>
      </c>
      <c r="C173" s="127" t="s">
        <v>367</v>
      </c>
      <c r="D173" s="128">
        <v>45382</v>
      </c>
      <c r="E173" s="124">
        <v>45393</v>
      </c>
      <c r="F173" s="125" t="s">
        <v>597</v>
      </c>
      <c r="G173" s="125" t="s">
        <v>277</v>
      </c>
      <c r="H173" s="125" t="s">
        <v>654</v>
      </c>
      <c r="I173" s="122">
        <v>-19</v>
      </c>
      <c r="J173" s="129">
        <v>3063</v>
      </c>
    </row>
    <row r="174" spans="1:10" s="19" customFormat="1" ht="14.25" customHeight="1">
      <c r="A174" s="126" t="s">
        <v>326</v>
      </c>
      <c r="B174" s="125" t="s">
        <v>361</v>
      </c>
      <c r="C174" s="127" t="s">
        <v>367</v>
      </c>
      <c r="D174" s="128">
        <v>45382</v>
      </c>
      <c r="E174" s="124">
        <v>45393</v>
      </c>
      <c r="F174" s="125" t="s">
        <v>597</v>
      </c>
      <c r="G174" s="125" t="s">
        <v>277</v>
      </c>
      <c r="H174" s="125" t="s">
        <v>654</v>
      </c>
      <c r="I174" s="122">
        <v>-846.2</v>
      </c>
      <c r="J174" s="129">
        <v>3063</v>
      </c>
    </row>
    <row r="175" spans="1:10" s="19" customFormat="1" ht="14.25" customHeight="1">
      <c r="A175" s="126" t="s">
        <v>326</v>
      </c>
      <c r="B175" s="125" t="s">
        <v>361</v>
      </c>
      <c r="C175" s="127" t="s">
        <v>566</v>
      </c>
      <c r="D175" s="128">
        <v>45382</v>
      </c>
      <c r="E175" s="124">
        <v>45393</v>
      </c>
      <c r="F175" s="125"/>
      <c r="G175" s="125" t="s">
        <v>330</v>
      </c>
      <c r="H175" s="125" t="s">
        <v>672</v>
      </c>
      <c r="I175" s="122">
        <v>-628.79999999999995</v>
      </c>
      <c r="J175" s="129"/>
    </row>
    <row r="176" spans="1:10" s="19" customFormat="1" ht="14.25" customHeight="1">
      <c r="A176" s="126" t="s">
        <v>326</v>
      </c>
      <c r="B176" s="125" t="s">
        <v>361</v>
      </c>
      <c r="C176" s="127" t="s">
        <v>566</v>
      </c>
      <c r="D176" s="128">
        <v>45382</v>
      </c>
      <c r="E176" s="124">
        <v>45393</v>
      </c>
      <c r="F176" s="125"/>
      <c r="G176" s="125" t="s">
        <v>330</v>
      </c>
      <c r="H176" s="125" t="s">
        <v>672</v>
      </c>
      <c r="I176" s="122">
        <v>-1748.5</v>
      </c>
      <c r="J176" s="129"/>
    </row>
    <row r="177" spans="1:10" s="19" customFormat="1" ht="28.5" customHeight="1">
      <c r="A177" s="126" t="s">
        <v>326</v>
      </c>
      <c r="B177" s="125" t="s">
        <v>361</v>
      </c>
      <c r="C177" s="127" t="s">
        <v>369</v>
      </c>
      <c r="D177" s="128">
        <v>45382</v>
      </c>
      <c r="E177" s="124">
        <v>45393</v>
      </c>
      <c r="F177" s="125"/>
      <c r="G177" s="125" t="s">
        <v>330</v>
      </c>
      <c r="H177" s="125" t="s">
        <v>672</v>
      </c>
      <c r="I177" s="122">
        <v>-188.3</v>
      </c>
      <c r="J177" s="129"/>
    </row>
    <row r="178" spans="1:10" s="19" customFormat="1" ht="14.25" customHeight="1">
      <c r="A178" s="126" t="s">
        <v>326</v>
      </c>
      <c r="B178" s="125" t="s">
        <v>361</v>
      </c>
      <c r="C178" s="127" t="s">
        <v>369</v>
      </c>
      <c r="D178" s="128">
        <v>45412</v>
      </c>
      <c r="E178" s="124">
        <v>45393</v>
      </c>
      <c r="F178" s="125"/>
      <c r="G178" s="125" t="s">
        <v>332</v>
      </c>
      <c r="H178" s="125" t="s">
        <v>673</v>
      </c>
      <c r="I178" s="122">
        <v>-361.2</v>
      </c>
      <c r="J178" s="129"/>
    </row>
    <row r="179" spans="1:10" s="19" customFormat="1" ht="14.25" customHeight="1">
      <c r="A179" s="126" t="s">
        <v>326</v>
      </c>
      <c r="B179" s="125" t="s">
        <v>361</v>
      </c>
      <c r="C179" s="127" t="s">
        <v>370</v>
      </c>
      <c r="D179" s="128">
        <v>45412</v>
      </c>
      <c r="E179" s="124">
        <v>45393</v>
      </c>
      <c r="F179" s="125" t="s">
        <v>327</v>
      </c>
      <c r="G179" s="125" t="s">
        <v>331</v>
      </c>
      <c r="H179" s="125" t="s">
        <v>336</v>
      </c>
      <c r="I179" s="122">
        <v>-30.1</v>
      </c>
      <c r="J179" s="129"/>
    </row>
    <row r="180" spans="1:10" s="19" customFormat="1" ht="14.25" customHeight="1">
      <c r="A180" s="126" t="s">
        <v>326</v>
      </c>
      <c r="B180" s="125" t="s">
        <v>361</v>
      </c>
      <c r="C180" s="127" t="s">
        <v>368</v>
      </c>
      <c r="D180" s="128">
        <v>45412</v>
      </c>
      <c r="E180" s="124">
        <v>45393</v>
      </c>
      <c r="F180" s="125" t="s">
        <v>327</v>
      </c>
      <c r="G180" s="125" t="s">
        <v>331</v>
      </c>
      <c r="H180" s="125" t="s">
        <v>336</v>
      </c>
      <c r="I180" s="122">
        <v>-30.1</v>
      </c>
      <c r="J180" s="129"/>
    </row>
    <row r="181" spans="1:10" s="19" customFormat="1" ht="14.25" customHeight="1">
      <c r="A181" s="126" t="s">
        <v>326</v>
      </c>
      <c r="B181" s="125" t="s">
        <v>361</v>
      </c>
      <c r="C181" s="127" t="s">
        <v>369</v>
      </c>
      <c r="D181" s="128">
        <v>45412</v>
      </c>
      <c r="E181" s="124">
        <v>45394</v>
      </c>
      <c r="F181" s="125"/>
      <c r="G181" s="125" t="s">
        <v>329</v>
      </c>
      <c r="H181" s="125" t="s">
        <v>674</v>
      </c>
      <c r="I181" s="122">
        <v>-702.97</v>
      </c>
      <c r="J181" s="129"/>
    </row>
    <row r="182" spans="1:10" s="19" customFormat="1" ht="14.25" customHeight="1">
      <c r="A182" s="126" t="s">
        <v>326</v>
      </c>
      <c r="B182" s="125" t="s">
        <v>361</v>
      </c>
      <c r="C182" s="127" t="s">
        <v>255</v>
      </c>
      <c r="D182" s="128">
        <v>45351</v>
      </c>
      <c r="E182" s="124">
        <v>45394</v>
      </c>
      <c r="F182" s="125" t="s">
        <v>612</v>
      </c>
      <c r="G182" s="125" t="s">
        <v>331</v>
      </c>
      <c r="H182" s="125" t="s">
        <v>675</v>
      </c>
      <c r="I182" s="122">
        <v>-25.62</v>
      </c>
      <c r="J182" s="129">
        <v>278812</v>
      </c>
    </row>
    <row r="183" spans="1:10" s="19" customFormat="1" ht="14.25" customHeight="1">
      <c r="A183" s="126" t="s">
        <v>326</v>
      </c>
      <c r="B183" s="125" t="s">
        <v>361</v>
      </c>
      <c r="C183" s="127" t="s">
        <v>255</v>
      </c>
      <c r="D183" s="128">
        <v>45412</v>
      </c>
      <c r="E183" s="124">
        <v>45394</v>
      </c>
      <c r="F183" s="125" t="s">
        <v>613</v>
      </c>
      <c r="G183" s="125" t="s">
        <v>277</v>
      </c>
      <c r="H183" s="125" t="s">
        <v>676</v>
      </c>
      <c r="I183" s="122">
        <v>-60.72</v>
      </c>
      <c r="J183" s="129">
        <v>48773584</v>
      </c>
    </row>
    <row r="184" spans="1:10" s="19" customFormat="1" ht="14.25" customHeight="1">
      <c r="A184" s="126" t="s">
        <v>326</v>
      </c>
      <c r="B184" s="125" t="s">
        <v>361</v>
      </c>
      <c r="C184" s="127" t="s">
        <v>255</v>
      </c>
      <c r="D184" s="128">
        <v>45291</v>
      </c>
      <c r="E184" s="124">
        <v>45394</v>
      </c>
      <c r="F184" s="125" t="s">
        <v>614</v>
      </c>
      <c r="G184" s="125" t="s">
        <v>277</v>
      </c>
      <c r="H184" s="125" t="s">
        <v>677</v>
      </c>
      <c r="I184" s="122">
        <v>-25.59</v>
      </c>
      <c r="J184" s="129">
        <v>8371074</v>
      </c>
    </row>
    <row r="185" spans="1:10" s="19" customFormat="1" ht="28.5" customHeight="1">
      <c r="A185" s="126" t="s">
        <v>326</v>
      </c>
      <c r="B185" s="125" t="s">
        <v>361</v>
      </c>
      <c r="C185" s="127" t="s">
        <v>255</v>
      </c>
      <c r="D185" s="128">
        <v>45230</v>
      </c>
      <c r="E185" s="124">
        <v>45394</v>
      </c>
      <c r="F185" s="125" t="s">
        <v>362</v>
      </c>
      <c r="G185" s="125" t="s">
        <v>277</v>
      </c>
      <c r="H185" s="125" t="s">
        <v>365</v>
      </c>
      <c r="I185" s="122">
        <v>-27.25</v>
      </c>
      <c r="J185" s="129">
        <v>1221</v>
      </c>
    </row>
    <row r="186" spans="1:10" s="19" customFormat="1" ht="28.5" customHeight="1">
      <c r="A186" s="126" t="s">
        <v>326</v>
      </c>
      <c r="B186" s="125" t="s">
        <v>361</v>
      </c>
      <c r="C186" s="127" t="s">
        <v>255</v>
      </c>
      <c r="D186" s="128">
        <v>45291</v>
      </c>
      <c r="E186" s="124">
        <v>45394</v>
      </c>
      <c r="F186" s="125" t="s">
        <v>419</v>
      </c>
      <c r="G186" s="125" t="s">
        <v>277</v>
      </c>
      <c r="H186" s="125" t="s">
        <v>440</v>
      </c>
      <c r="I186" s="122">
        <v>-13.16</v>
      </c>
      <c r="J186" s="129">
        <v>6416</v>
      </c>
    </row>
    <row r="187" spans="1:10" s="19" customFormat="1" ht="28.5" customHeight="1">
      <c r="A187" s="126" t="s">
        <v>326</v>
      </c>
      <c r="B187" s="125" t="s">
        <v>361</v>
      </c>
      <c r="C187" s="127" t="s">
        <v>255</v>
      </c>
      <c r="D187" s="128">
        <v>45291</v>
      </c>
      <c r="E187" s="124">
        <v>45394</v>
      </c>
      <c r="F187" s="125" t="s">
        <v>444</v>
      </c>
      <c r="G187" s="125" t="s">
        <v>277</v>
      </c>
      <c r="H187" s="125" t="s">
        <v>456</v>
      </c>
      <c r="I187" s="122">
        <v>-22.99</v>
      </c>
      <c r="J187" s="129">
        <v>2658</v>
      </c>
    </row>
    <row r="188" spans="1:10" s="19" customFormat="1" ht="14.25" customHeight="1">
      <c r="A188" s="126" t="s">
        <v>326</v>
      </c>
      <c r="B188" s="125" t="s">
        <v>361</v>
      </c>
      <c r="C188" s="127" t="s">
        <v>255</v>
      </c>
      <c r="D188" s="128">
        <v>45260</v>
      </c>
      <c r="E188" s="124">
        <v>45394</v>
      </c>
      <c r="F188" s="125" t="s">
        <v>596</v>
      </c>
      <c r="G188" s="125" t="s">
        <v>277</v>
      </c>
      <c r="H188" s="125" t="s">
        <v>653</v>
      </c>
      <c r="I188" s="122">
        <v>-30.5</v>
      </c>
      <c r="J188" s="129">
        <v>19921</v>
      </c>
    </row>
    <row r="189" spans="1:10" s="19" customFormat="1" ht="28.5" customHeight="1">
      <c r="A189" s="126" t="s">
        <v>326</v>
      </c>
      <c r="B189" s="125" t="s">
        <v>361</v>
      </c>
      <c r="C189" s="127" t="s">
        <v>255</v>
      </c>
      <c r="D189" s="128">
        <v>45291</v>
      </c>
      <c r="E189" s="124">
        <v>45394</v>
      </c>
      <c r="F189" s="125" t="s">
        <v>615</v>
      </c>
      <c r="G189" s="125" t="s">
        <v>277</v>
      </c>
      <c r="H189" s="125" t="s">
        <v>678</v>
      </c>
      <c r="I189" s="122">
        <v>-12.1</v>
      </c>
      <c r="J189" s="129">
        <v>87015753</v>
      </c>
    </row>
    <row r="190" spans="1:10" s="19" customFormat="1" ht="28.5" customHeight="1">
      <c r="A190" s="126" t="s">
        <v>326</v>
      </c>
      <c r="B190" s="125" t="s">
        <v>361</v>
      </c>
      <c r="C190" s="127" t="s">
        <v>255</v>
      </c>
      <c r="D190" s="128">
        <v>45260</v>
      </c>
      <c r="E190" s="124">
        <v>45394</v>
      </c>
      <c r="F190" s="125" t="s">
        <v>349</v>
      </c>
      <c r="G190" s="125" t="s">
        <v>277</v>
      </c>
      <c r="H190" s="125" t="s">
        <v>360</v>
      </c>
      <c r="I190" s="122">
        <v>-56.74</v>
      </c>
      <c r="J190" s="129">
        <v>11543</v>
      </c>
    </row>
    <row r="191" spans="1:10" s="19" customFormat="1" ht="28.5" customHeight="1">
      <c r="A191" s="126" t="s">
        <v>326</v>
      </c>
      <c r="B191" s="125" t="s">
        <v>361</v>
      </c>
      <c r="C191" s="127" t="s">
        <v>368</v>
      </c>
      <c r="D191" s="128">
        <v>45382</v>
      </c>
      <c r="E191" s="124">
        <v>45394</v>
      </c>
      <c r="F191" s="125" t="s">
        <v>406</v>
      </c>
      <c r="G191" s="125" t="s">
        <v>277</v>
      </c>
      <c r="H191" s="125" t="s">
        <v>426</v>
      </c>
      <c r="I191" s="122">
        <v>-207.56</v>
      </c>
      <c r="J191" s="129">
        <v>1395</v>
      </c>
    </row>
    <row r="192" spans="1:10" s="19" customFormat="1" ht="28.5" customHeight="1">
      <c r="A192" s="126" t="s">
        <v>326</v>
      </c>
      <c r="B192" s="125" t="s">
        <v>361</v>
      </c>
      <c r="C192" s="127" t="s">
        <v>370</v>
      </c>
      <c r="D192" s="128">
        <v>45382</v>
      </c>
      <c r="E192" s="124">
        <v>45394</v>
      </c>
      <c r="F192" s="125" t="s">
        <v>406</v>
      </c>
      <c r="G192" s="125" t="s">
        <v>277</v>
      </c>
      <c r="H192" s="125" t="s">
        <v>426</v>
      </c>
      <c r="I192" s="122">
        <v>-3321.14</v>
      </c>
      <c r="J192" s="129">
        <v>1392</v>
      </c>
    </row>
    <row r="193" spans="1:10" s="19" customFormat="1" ht="28.5" customHeight="1">
      <c r="A193" s="126" t="s">
        <v>326</v>
      </c>
      <c r="B193" s="125" t="s">
        <v>361</v>
      </c>
      <c r="C193" s="127" t="s">
        <v>568</v>
      </c>
      <c r="D193" s="128">
        <v>45412</v>
      </c>
      <c r="E193" s="124">
        <v>45397</v>
      </c>
      <c r="F193" s="125"/>
      <c r="G193" s="125" t="s">
        <v>329</v>
      </c>
      <c r="H193" s="125" t="s">
        <v>465</v>
      </c>
      <c r="I193" s="122">
        <v>5667.67</v>
      </c>
      <c r="J193" s="129"/>
    </row>
    <row r="194" spans="1:10" s="19" customFormat="1" ht="28.5" customHeight="1">
      <c r="A194" s="126" t="s">
        <v>326</v>
      </c>
      <c r="B194" s="125" t="s">
        <v>361</v>
      </c>
      <c r="C194" s="127" t="s">
        <v>255</v>
      </c>
      <c r="D194" s="128">
        <v>45412</v>
      </c>
      <c r="E194" s="124">
        <v>45397</v>
      </c>
      <c r="F194" s="125" t="s">
        <v>616</v>
      </c>
      <c r="G194" s="125" t="s">
        <v>331</v>
      </c>
      <c r="H194" s="125" t="s">
        <v>679</v>
      </c>
      <c r="I194" s="122">
        <v>-6.51</v>
      </c>
      <c r="J194" s="129"/>
    </row>
    <row r="195" spans="1:10" s="19" customFormat="1" ht="28.5">
      <c r="A195" s="126" t="s">
        <v>326</v>
      </c>
      <c r="B195" s="125" t="s">
        <v>361</v>
      </c>
      <c r="C195" s="127" t="s">
        <v>366</v>
      </c>
      <c r="D195" s="128">
        <v>45412</v>
      </c>
      <c r="E195" s="124">
        <v>45397</v>
      </c>
      <c r="F195" s="125" t="s">
        <v>392</v>
      </c>
      <c r="G195" s="125" t="s">
        <v>277</v>
      </c>
      <c r="H195" s="125" t="s">
        <v>397</v>
      </c>
      <c r="I195" s="122">
        <v>-595.32999999999993</v>
      </c>
      <c r="J195" s="129">
        <v>28648169</v>
      </c>
    </row>
    <row r="196" spans="1:10" s="19" customFormat="1" ht="28.5" customHeight="1">
      <c r="A196" s="126" t="s">
        <v>326</v>
      </c>
      <c r="B196" s="125" t="s">
        <v>361</v>
      </c>
      <c r="C196" s="127" t="s">
        <v>370</v>
      </c>
      <c r="D196" s="128">
        <v>45412</v>
      </c>
      <c r="E196" s="124">
        <v>45397</v>
      </c>
      <c r="F196" s="125" t="s">
        <v>392</v>
      </c>
      <c r="G196" s="125" t="s">
        <v>277</v>
      </c>
      <c r="H196" s="125" t="s">
        <v>397</v>
      </c>
      <c r="I196" s="122">
        <v>-3657.7400000000002</v>
      </c>
      <c r="J196" s="129">
        <v>28648169</v>
      </c>
    </row>
    <row r="197" spans="1:10" s="19" customFormat="1" ht="28.5" customHeight="1">
      <c r="A197" s="126" t="s">
        <v>326</v>
      </c>
      <c r="B197" s="125" t="s">
        <v>361</v>
      </c>
      <c r="C197" s="127" t="s">
        <v>367</v>
      </c>
      <c r="D197" s="128">
        <v>45412</v>
      </c>
      <c r="E197" s="124">
        <v>45397</v>
      </c>
      <c r="F197" s="125" t="s">
        <v>392</v>
      </c>
      <c r="G197" s="125" t="s">
        <v>277</v>
      </c>
      <c r="H197" s="125" t="s">
        <v>397</v>
      </c>
      <c r="I197" s="122">
        <v>-1357.93</v>
      </c>
      <c r="J197" s="129">
        <v>28648169</v>
      </c>
    </row>
    <row r="198" spans="1:10" s="19" customFormat="1" ht="28.5" customHeight="1">
      <c r="A198" s="126" t="s">
        <v>326</v>
      </c>
      <c r="B198" s="125" t="s">
        <v>361</v>
      </c>
      <c r="C198" s="127" t="s">
        <v>255</v>
      </c>
      <c r="D198" s="128">
        <v>45351</v>
      </c>
      <c r="E198" s="124">
        <v>45397</v>
      </c>
      <c r="F198" s="125" t="s">
        <v>416</v>
      </c>
      <c r="G198" s="125" t="s">
        <v>331</v>
      </c>
      <c r="H198" s="125" t="s">
        <v>437</v>
      </c>
      <c r="I198" s="122">
        <v>-51.18</v>
      </c>
      <c r="J198" s="129"/>
    </row>
    <row r="199" spans="1:10" s="19" customFormat="1" ht="14.25" customHeight="1">
      <c r="A199" s="126" t="s">
        <v>326</v>
      </c>
      <c r="B199" s="125" t="s">
        <v>361</v>
      </c>
      <c r="C199" s="127" t="s">
        <v>366</v>
      </c>
      <c r="D199" s="128">
        <v>45351</v>
      </c>
      <c r="E199" s="124">
        <v>45397</v>
      </c>
      <c r="F199" s="125" t="s">
        <v>416</v>
      </c>
      <c r="G199" s="125" t="s">
        <v>331</v>
      </c>
      <c r="H199" s="125" t="s">
        <v>437</v>
      </c>
      <c r="I199" s="122">
        <v>-332.66999999999979</v>
      </c>
      <c r="J199" s="129"/>
    </row>
    <row r="200" spans="1:10" s="19" customFormat="1" ht="42.75">
      <c r="A200" s="126" t="s">
        <v>326</v>
      </c>
      <c r="B200" s="125" t="s">
        <v>361</v>
      </c>
      <c r="C200" s="127" t="s">
        <v>388</v>
      </c>
      <c r="D200" s="128">
        <v>45351</v>
      </c>
      <c r="E200" s="124">
        <v>45397</v>
      </c>
      <c r="F200" s="125" t="s">
        <v>416</v>
      </c>
      <c r="G200" s="125" t="s">
        <v>331</v>
      </c>
      <c r="H200" s="125" t="s">
        <v>437</v>
      </c>
      <c r="I200" s="122">
        <v>-153.54</v>
      </c>
      <c r="J200" s="129"/>
    </row>
    <row r="201" spans="1:10" s="19" customFormat="1" ht="14.25" customHeight="1">
      <c r="A201" s="126" t="s">
        <v>326</v>
      </c>
      <c r="B201" s="125" t="s">
        <v>361</v>
      </c>
      <c r="C201" s="127" t="s">
        <v>370</v>
      </c>
      <c r="D201" s="128">
        <v>45351</v>
      </c>
      <c r="E201" s="124">
        <v>45397</v>
      </c>
      <c r="F201" s="125" t="s">
        <v>416</v>
      </c>
      <c r="G201" s="125" t="s">
        <v>331</v>
      </c>
      <c r="H201" s="125" t="s">
        <v>437</v>
      </c>
      <c r="I201" s="122">
        <v>-554.44999999999914</v>
      </c>
      <c r="J201" s="129"/>
    </row>
    <row r="202" spans="1:10" s="19" customFormat="1" ht="28.5" customHeight="1">
      <c r="A202" s="126" t="s">
        <v>326</v>
      </c>
      <c r="B202" s="125" t="s">
        <v>361</v>
      </c>
      <c r="C202" s="127" t="s">
        <v>367</v>
      </c>
      <c r="D202" s="128">
        <v>45351</v>
      </c>
      <c r="E202" s="124">
        <v>45397</v>
      </c>
      <c r="F202" s="125" t="s">
        <v>416</v>
      </c>
      <c r="G202" s="125" t="s">
        <v>331</v>
      </c>
      <c r="H202" s="125" t="s">
        <v>437</v>
      </c>
      <c r="I202" s="122">
        <v>-605.62999999999897</v>
      </c>
      <c r="J202" s="129"/>
    </row>
    <row r="203" spans="1:10" s="19" customFormat="1" ht="28.5" customHeight="1">
      <c r="A203" s="126" t="s">
        <v>326</v>
      </c>
      <c r="B203" s="125" t="s">
        <v>361</v>
      </c>
      <c r="C203" s="127" t="s">
        <v>566</v>
      </c>
      <c r="D203" s="128">
        <v>45351</v>
      </c>
      <c r="E203" s="124">
        <v>45397</v>
      </c>
      <c r="F203" s="125" t="s">
        <v>416</v>
      </c>
      <c r="G203" s="125" t="s">
        <v>331</v>
      </c>
      <c r="H203" s="125" t="s">
        <v>437</v>
      </c>
      <c r="I203" s="122">
        <v>-68.239999999999995</v>
      </c>
      <c r="J203" s="129"/>
    </row>
    <row r="204" spans="1:10" s="19" customFormat="1" ht="28.5" customHeight="1">
      <c r="A204" s="126" t="s">
        <v>326</v>
      </c>
      <c r="B204" s="125" t="s">
        <v>361</v>
      </c>
      <c r="C204" s="127" t="s">
        <v>368</v>
      </c>
      <c r="D204" s="128">
        <v>45351</v>
      </c>
      <c r="E204" s="124">
        <v>45397</v>
      </c>
      <c r="F204" s="125" t="s">
        <v>416</v>
      </c>
      <c r="G204" s="125" t="s">
        <v>331</v>
      </c>
      <c r="H204" s="125" t="s">
        <v>437</v>
      </c>
      <c r="I204" s="122">
        <v>-93.83</v>
      </c>
      <c r="J204" s="129"/>
    </row>
    <row r="205" spans="1:10" s="19" customFormat="1" ht="57">
      <c r="A205" s="126" t="s">
        <v>326</v>
      </c>
      <c r="B205" s="125" t="s">
        <v>361</v>
      </c>
      <c r="C205" s="127" t="s">
        <v>369</v>
      </c>
      <c r="D205" s="128">
        <v>45351</v>
      </c>
      <c r="E205" s="124">
        <v>45397</v>
      </c>
      <c r="F205" s="125" t="s">
        <v>416</v>
      </c>
      <c r="G205" s="125" t="s">
        <v>331</v>
      </c>
      <c r="H205" s="125" t="s">
        <v>437</v>
      </c>
      <c r="I205" s="122">
        <v>-562.97999999999911</v>
      </c>
      <c r="J205" s="129"/>
    </row>
    <row r="206" spans="1:10" s="19" customFormat="1" ht="28.5" customHeight="1">
      <c r="A206" s="126" t="s">
        <v>326</v>
      </c>
      <c r="B206" s="125" t="s">
        <v>361</v>
      </c>
      <c r="C206" s="127" t="s">
        <v>369</v>
      </c>
      <c r="D206" s="128">
        <v>45443</v>
      </c>
      <c r="E206" s="124">
        <v>45397</v>
      </c>
      <c r="F206" s="125"/>
      <c r="G206" s="125" t="s">
        <v>454</v>
      </c>
      <c r="H206" s="125" t="s">
        <v>680</v>
      </c>
      <c r="I206" s="122">
        <v>-5667.67</v>
      </c>
      <c r="J206" s="129"/>
    </row>
    <row r="207" spans="1:10" s="19" customFormat="1" ht="28.5">
      <c r="A207" s="126" t="s">
        <v>326</v>
      </c>
      <c r="B207" s="125" t="s">
        <v>361</v>
      </c>
      <c r="C207" s="127" t="s">
        <v>255</v>
      </c>
      <c r="D207" s="128">
        <v>45382</v>
      </c>
      <c r="E207" s="124">
        <v>45397</v>
      </c>
      <c r="F207" s="125">
        <v>561</v>
      </c>
      <c r="G207" s="125" t="s">
        <v>351</v>
      </c>
      <c r="H207" s="125" t="s">
        <v>337</v>
      </c>
      <c r="I207" s="122">
        <v>-9128.08</v>
      </c>
      <c r="J207" s="129"/>
    </row>
    <row r="208" spans="1:10" s="19" customFormat="1" ht="28.5" customHeight="1">
      <c r="A208" s="126" t="s">
        <v>326</v>
      </c>
      <c r="B208" s="125" t="s">
        <v>361</v>
      </c>
      <c r="C208" s="127" t="s">
        <v>366</v>
      </c>
      <c r="D208" s="128">
        <v>45382</v>
      </c>
      <c r="E208" s="124">
        <v>45397</v>
      </c>
      <c r="F208" s="125">
        <v>561</v>
      </c>
      <c r="G208" s="125" t="s">
        <v>351</v>
      </c>
      <c r="H208" s="125" t="s">
        <v>337</v>
      </c>
      <c r="I208" s="122">
        <v>-12923.579999999998</v>
      </c>
      <c r="J208" s="129"/>
    </row>
    <row r="209" spans="1:10" s="19" customFormat="1" ht="28.5" customHeight="1">
      <c r="A209" s="126" t="s">
        <v>326</v>
      </c>
      <c r="B209" s="125" t="s">
        <v>361</v>
      </c>
      <c r="C209" s="127" t="s">
        <v>388</v>
      </c>
      <c r="D209" s="128">
        <v>45382</v>
      </c>
      <c r="E209" s="124">
        <v>45397</v>
      </c>
      <c r="F209" s="125">
        <v>561</v>
      </c>
      <c r="G209" s="125" t="s">
        <v>351</v>
      </c>
      <c r="H209" s="125" t="s">
        <v>337</v>
      </c>
      <c r="I209" s="122">
        <v>-7771.41</v>
      </c>
      <c r="J209" s="129"/>
    </row>
    <row r="210" spans="1:10" s="19" customFormat="1" ht="28.5" customHeight="1">
      <c r="A210" s="126" t="s">
        <v>326</v>
      </c>
      <c r="B210" s="125" t="s">
        <v>361</v>
      </c>
      <c r="C210" s="127" t="s">
        <v>370</v>
      </c>
      <c r="D210" s="128">
        <v>45382</v>
      </c>
      <c r="E210" s="124">
        <v>45397</v>
      </c>
      <c r="F210" s="125">
        <v>561</v>
      </c>
      <c r="G210" s="125" t="s">
        <v>351</v>
      </c>
      <c r="H210" s="125" t="s">
        <v>337</v>
      </c>
      <c r="I210" s="122">
        <v>-18358.420000000002</v>
      </c>
      <c r="J210" s="129"/>
    </row>
    <row r="211" spans="1:10" s="19" customFormat="1" ht="28.5" customHeight="1">
      <c r="A211" s="126" t="s">
        <v>326</v>
      </c>
      <c r="B211" s="125" t="s">
        <v>361</v>
      </c>
      <c r="C211" s="127" t="s">
        <v>566</v>
      </c>
      <c r="D211" s="128">
        <v>45382</v>
      </c>
      <c r="E211" s="124">
        <v>45397</v>
      </c>
      <c r="F211" s="125">
        <v>561</v>
      </c>
      <c r="G211" s="125" t="s">
        <v>351</v>
      </c>
      <c r="H211" s="125" t="s">
        <v>337</v>
      </c>
      <c r="I211" s="122">
        <v>-3558.0200000000004</v>
      </c>
      <c r="J211" s="129"/>
    </row>
    <row r="212" spans="1:10" s="19" customFormat="1" ht="28.5" customHeight="1">
      <c r="A212" s="126" t="s">
        <v>326</v>
      </c>
      <c r="B212" s="125" t="s">
        <v>361</v>
      </c>
      <c r="C212" s="127" t="s">
        <v>367</v>
      </c>
      <c r="D212" s="128">
        <v>45382</v>
      </c>
      <c r="E212" s="124">
        <v>45397</v>
      </c>
      <c r="F212" s="125">
        <v>561</v>
      </c>
      <c r="G212" s="125" t="s">
        <v>351</v>
      </c>
      <c r="H212" s="125" t="s">
        <v>337</v>
      </c>
      <c r="I212" s="122">
        <v>-21695.450000000004</v>
      </c>
      <c r="J212" s="129"/>
    </row>
    <row r="213" spans="1:10" s="19" customFormat="1" ht="28.5" customHeight="1">
      <c r="A213" s="126" t="s">
        <v>326</v>
      </c>
      <c r="B213" s="125" t="s">
        <v>361</v>
      </c>
      <c r="C213" s="127" t="s">
        <v>368</v>
      </c>
      <c r="D213" s="128">
        <v>45382</v>
      </c>
      <c r="E213" s="124">
        <v>45397</v>
      </c>
      <c r="F213" s="125">
        <v>561</v>
      </c>
      <c r="G213" s="125" t="s">
        <v>351</v>
      </c>
      <c r="H213" s="125" t="s">
        <v>337</v>
      </c>
      <c r="I213" s="122">
        <v>-3655.0500000000006</v>
      </c>
      <c r="J213" s="129"/>
    </row>
    <row r="214" spans="1:10" s="19" customFormat="1" ht="57">
      <c r="A214" s="126" t="s">
        <v>326</v>
      </c>
      <c r="B214" s="125" t="s">
        <v>361</v>
      </c>
      <c r="C214" s="127" t="s">
        <v>369</v>
      </c>
      <c r="D214" s="128">
        <v>45382</v>
      </c>
      <c r="E214" s="124">
        <v>45397</v>
      </c>
      <c r="F214" s="125">
        <v>561</v>
      </c>
      <c r="G214" s="125" t="s">
        <v>351</v>
      </c>
      <c r="H214" s="125" t="s">
        <v>337</v>
      </c>
      <c r="I214" s="122">
        <v>-25358.57</v>
      </c>
      <c r="J214" s="129"/>
    </row>
    <row r="215" spans="1:10" s="19" customFormat="1" ht="57">
      <c r="A215" s="126" t="s">
        <v>326</v>
      </c>
      <c r="B215" s="125" t="s">
        <v>361</v>
      </c>
      <c r="C215" s="127" t="s">
        <v>369</v>
      </c>
      <c r="D215" s="128">
        <v>45382</v>
      </c>
      <c r="E215" s="124">
        <v>45397</v>
      </c>
      <c r="F215" s="125">
        <v>561</v>
      </c>
      <c r="G215" s="125" t="s">
        <v>351</v>
      </c>
      <c r="H215" s="125" t="s">
        <v>337</v>
      </c>
      <c r="I215" s="122">
        <v>-2599.33</v>
      </c>
      <c r="J215" s="129"/>
    </row>
    <row r="216" spans="1:10" s="19" customFormat="1" ht="28.5">
      <c r="A216" s="126" t="s">
        <v>326</v>
      </c>
      <c r="B216" s="125" t="s">
        <v>361</v>
      </c>
      <c r="C216" s="127" t="s">
        <v>566</v>
      </c>
      <c r="D216" s="128">
        <v>45382</v>
      </c>
      <c r="E216" s="124">
        <v>45397</v>
      </c>
      <c r="F216" s="125">
        <v>588</v>
      </c>
      <c r="G216" s="125" t="s">
        <v>333</v>
      </c>
      <c r="H216" s="125" t="s">
        <v>337</v>
      </c>
      <c r="I216" s="122">
        <v>-198.33</v>
      </c>
      <c r="J216" s="129"/>
    </row>
    <row r="217" spans="1:10" s="19" customFormat="1" ht="57">
      <c r="A217" s="126" t="s">
        <v>326</v>
      </c>
      <c r="B217" s="125" t="s">
        <v>361</v>
      </c>
      <c r="C217" s="127" t="s">
        <v>369</v>
      </c>
      <c r="D217" s="128">
        <v>45382</v>
      </c>
      <c r="E217" s="124">
        <v>45397</v>
      </c>
      <c r="F217" s="125">
        <v>588</v>
      </c>
      <c r="G217" s="125" t="s">
        <v>333</v>
      </c>
      <c r="H217" s="125" t="s">
        <v>337</v>
      </c>
      <c r="I217" s="122">
        <v>-424</v>
      </c>
      <c r="J217" s="129"/>
    </row>
    <row r="218" spans="1:10" s="19" customFormat="1" ht="57">
      <c r="A218" s="126" t="s">
        <v>326</v>
      </c>
      <c r="B218" s="125" t="s">
        <v>361</v>
      </c>
      <c r="C218" s="127" t="s">
        <v>369</v>
      </c>
      <c r="D218" s="128">
        <v>45412</v>
      </c>
      <c r="E218" s="124">
        <v>45397</v>
      </c>
      <c r="F218" s="125"/>
      <c r="G218" s="125" t="s">
        <v>329</v>
      </c>
      <c r="H218" s="125" t="s">
        <v>465</v>
      </c>
      <c r="I218" s="122">
        <v>-5667.67</v>
      </c>
      <c r="J218" s="129"/>
    </row>
    <row r="219" spans="1:10" s="19" customFormat="1" ht="28.5">
      <c r="A219" s="126" t="s">
        <v>326</v>
      </c>
      <c r="B219" s="125" t="s">
        <v>361</v>
      </c>
      <c r="C219" s="127" t="s">
        <v>568</v>
      </c>
      <c r="D219" s="128">
        <v>45412</v>
      </c>
      <c r="E219" s="124">
        <v>45397</v>
      </c>
      <c r="F219" s="125"/>
      <c r="G219" s="125" t="s">
        <v>329</v>
      </c>
      <c r="H219" s="125" t="s">
        <v>465</v>
      </c>
      <c r="I219" s="122">
        <v>26160.27</v>
      </c>
      <c r="J219" s="129"/>
    </row>
    <row r="220" spans="1:10" s="19" customFormat="1" ht="14.25" customHeight="1">
      <c r="A220" s="126" t="s">
        <v>326</v>
      </c>
      <c r="B220" s="125" t="s">
        <v>361</v>
      </c>
      <c r="C220" s="127" t="s">
        <v>369</v>
      </c>
      <c r="D220" s="128">
        <v>45443</v>
      </c>
      <c r="E220" s="124">
        <v>45397</v>
      </c>
      <c r="F220" s="125"/>
      <c r="G220" s="125" t="s">
        <v>454</v>
      </c>
      <c r="H220" s="125" t="s">
        <v>681</v>
      </c>
      <c r="I220" s="122">
        <v>-2568.09</v>
      </c>
      <c r="J220" s="129"/>
    </row>
    <row r="221" spans="1:10" s="19" customFormat="1" ht="14.25" customHeight="1">
      <c r="A221" s="126" t="s">
        <v>326</v>
      </c>
      <c r="B221" s="125" t="s">
        <v>361</v>
      </c>
      <c r="C221" s="127" t="s">
        <v>369</v>
      </c>
      <c r="D221" s="128">
        <v>45443</v>
      </c>
      <c r="E221" s="124">
        <v>45397</v>
      </c>
      <c r="F221" s="125"/>
      <c r="G221" s="125" t="s">
        <v>454</v>
      </c>
      <c r="H221" s="125" t="s">
        <v>682</v>
      </c>
      <c r="I221" s="122">
        <v>-2847.43</v>
      </c>
      <c r="J221" s="129"/>
    </row>
    <row r="222" spans="1:10" s="19" customFormat="1" ht="14.25" customHeight="1">
      <c r="A222" s="126" t="s">
        <v>326</v>
      </c>
      <c r="B222" s="125" t="s">
        <v>361</v>
      </c>
      <c r="C222" s="127" t="s">
        <v>369</v>
      </c>
      <c r="D222" s="128">
        <v>45443</v>
      </c>
      <c r="E222" s="124">
        <v>45397</v>
      </c>
      <c r="F222" s="125"/>
      <c r="G222" s="125" t="s">
        <v>454</v>
      </c>
      <c r="H222" s="125" t="s">
        <v>683</v>
      </c>
      <c r="I222" s="122">
        <v>-5851.42</v>
      </c>
      <c r="J222" s="129"/>
    </row>
    <row r="223" spans="1:10" s="19" customFormat="1" ht="14.25" customHeight="1">
      <c r="A223" s="126" t="s">
        <v>326</v>
      </c>
      <c r="B223" s="125" t="s">
        <v>361</v>
      </c>
      <c r="C223" s="127" t="s">
        <v>255</v>
      </c>
      <c r="D223" s="128">
        <v>45443</v>
      </c>
      <c r="E223" s="124">
        <v>45397</v>
      </c>
      <c r="F223" s="125"/>
      <c r="G223" s="125" t="s">
        <v>454</v>
      </c>
      <c r="H223" s="125" t="s">
        <v>684</v>
      </c>
      <c r="I223" s="122">
        <v>-14893.33</v>
      </c>
      <c r="J223" s="129"/>
    </row>
    <row r="224" spans="1:10" s="19" customFormat="1" ht="57">
      <c r="A224" s="126" t="s">
        <v>326</v>
      </c>
      <c r="B224" s="125" t="s">
        <v>361</v>
      </c>
      <c r="C224" s="127" t="s">
        <v>369</v>
      </c>
      <c r="D224" s="128">
        <v>45412</v>
      </c>
      <c r="E224" s="124">
        <v>45397</v>
      </c>
      <c r="F224" s="125"/>
      <c r="G224" s="125" t="s">
        <v>329</v>
      </c>
      <c r="H224" s="125" t="s">
        <v>465</v>
      </c>
      <c r="I224" s="122">
        <v>-26160.27</v>
      </c>
      <c r="J224" s="129"/>
    </row>
    <row r="225" spans="1:10" s="19" customFormat="1" ht="28.5">
      <c r="A225" s="126" t="s">
        <v>326</v>
      </c>
      <c r="B225" s="125" t="s">
        <v>361</v>
      </c>
      <c r="C225" s="127" t="s">
        <v>255</v>
      </c>
      <c r="D225" s="128">
        <v>45412</v>
      </c>
      <c r="E225" s="124">
        <v>45398</v>
      </c>
      <c r="F225" s="125">
        <v>5952</v>
      </c>
      <c r="G225" s="125" t="s">
        <v>333</v>
      </c>
      <c r="H225" s="125" t="s">
        <v>337</v>
      </c>
      <c r="I225" s="122">
        <v>-76.62</v>
      </c>
      <c r="J225" s="129"/>
    </row>
    <row r="226" spans="1:10" s="19" customFormat="1" ht="28.5">
      <c r="A226" s="126" t="s">
        <v>326</v>
      </c>
      <c r="B226" s="125" t="s">
        <v>361</v>
      </c>
      <c r="C226" s="127" t="s">
        <v>255</v>
      </c>
      <c r="D226" s="128">
        <v>45382</v>
      </c>
      <c r="E226" s="124">
        <v>45398</v>
      </c>
      <c r="F226" s="125" t="s">
        <v>617</v>
      </c>
      <c r="G226" s="125" t="s">
        <v>331</v>
      </c>
      <c r="H226" s="125" t="s">
        <v>685</v>
      </c>
      <c r="I226" s="122">
        <v>-6.66</v>
      </c>
      <c r="J226" s="129"/>
    </row>
    <row r="227" spans="1:10" s="19" customFormat="1" ht="42.75">
      <c r="A227" s="126" t="s">
        <v>326</v>
      </c>
      <c r="B227" s="125" t="s">
        <v>361</v>
      </c>
      <c r="C227" s="127" t="s">
        <v>388</v>
      </c>
      <c r="D227" s="128">
        <v>45382</v>
      </c>
      <c r="E227" s="124">
        <v>45398</v>
      </c>
      <c r="F227" s="125">
        <v>1708</v>
      </c>
      <c r="G227" s="125" t="s">
        <v>333</v>
      </c>
      <c r="H227" s="125" t="s">
        <v>337</v>
      </c>
      <c r="I227" s="122">
        <v>-3.32</v>
      </c>
      <c r="J227" s="129"/>
    </row>
    <row r="228" spans="1:10" s="19" customFormat="1" ht="42.75">
      <c r="A228" s="126" t="s">
        <v>326</v>
      </c>
      <c r="B228" s="125" t="s">
        <v>361</v>
      </c>
      <c r="C228" s="127" t="s">
        <v>367</v>
      </c>
      <c r="D228" s="128">
        <v>45382</v>
      </c>
      <c r="E228" s="124">
        <v>45398</v>
      </c>
      <c r="F228" s="125">
        <v>1708</v>
      </c>
      <c r="G228" s="125" t="s">
        <v>333</v>
      </c>
      <c r="H228" s="125" t="s">
        <v>337</v>
      </c>
      <c r="I228" s="122">
        <v>-5.58</v>
      </c>
      <c r="J228" s="129"/>
    </row>
    <row r="229" spans="1:10" s="19" customFormat="1" ht="14.25" customHeight="1">
      <c r="A229" s="126" t="s">
        <v>326</v>
      </c>
      <c r="B229" s="125" t="s">
        <v>361</v>
      </c>
      <c r="C229" s="127" t="s">
        <v>367</v>
      </c>
      <c r="D229" s="128">
        <v>45382</v>
      </c>
      <c r="E229" s="124">
        <v>45398</v>
      </c>
      <c r="F229" s="125">
        <v>1708</v>
      </c>
      <c r="G229" s="125" t="s">
        <v>333</v>
      </c>
      <c r="H229" s="125" t="s">
        <v>337</v>
      </c>
      <c r="I229" s="122">
        <v>-46.45</v>
      </c>
      <c r="J229" s="129"/>
    </row>
    <row r="230" spans="1:10" s="19" customFormat="1" ht="14.25" customHeight="1">
      <c r="A230" s="126" t="s">
        <v>326</v>
      </c>
      <c r="B230" s="125" t="s">
        <v>361</v>
      </c>
      <c r="C230" s="127" t="s">
        <v>370</v>
      </c>
      <c r="D230" s="128">
        <v>45382</v>
      </c>
      <c r="E230" s="124">
        <v>45398</v>
      </c>
      <c r="F230" s="125">
        <v>1708</v>
      </c>
      <c r="G230" s="125" t="s">
        <v>333</v>
      </c>
      <c r="H230" s="125" t="s">
        <v>337</v>
      </c>
      <c r="I230" s="122">
        <v>-53.08</v>
      </c>
      <c r="J230" s="129"/>
    </row>
    <row r="231" spans="1:10" s="19" customFormat="1" ht="42.75">
      <c r="A231" s="126" t="s">
        <v>326</v>
      </c>
      <c r="B231" s="125" t="s">
        <v>361</v>
      </c>
      <c r="C231" s="127" t="s">
        <v>370</v>
      </c>
      <c r="D231" s="128">
        <v>45382</v>
      </c>
      <c r="E231" s="124">
        <v>45398</v>
      </c>
      <c r="F231" s="125">
        <v>1708</v>
      </c>
      <c r="G231" s="125" t="s">
        <v>333</v>
      </c>
      <c r="H231" s="125" t="s">
        <v>337</v>
      </c>
      <c r="I231" s="122">
        <v>-5.58</v>
      </c>
      <c r="J231" s="129"/>
    </row>
    <row r="232" spans="1:10" s="19" customFormat="1" ht="14.25" customHeight="1">
      <c r="A232" s="126" t="s">
        <v>326</v>
      </c>
      <c r="B232" s="125" t="s">
        <v>361</v>
      </c>
      <c r="C232" s="127" t="s">
        <v>366</v>
      </c>
      <c r="D232" s="128">
        <v>45382</v>
      </c>
      <c r="E232" s="124">
        <v>45398</v>
      </c>
      <c r="F232" s="125">
        <v>1708</v>
      </c>
      <c r="G232" s="125" t="s">
        <v>333</v>
      </c>
      <c r="H232" s="125" t="s">
        <v>337</v>
      </c>
      <c r="I232" s="122">
        <v>-33.18</v>
      </c>
      <c r="J232" s="129"/>
    </row>
    <row r="233" spans="1:10" s="19" customFormat="1" ht="14.25" customHeight="1">
      <c r="A233" s="126" t="s">
        <v>326</v>
      </c>
      <c r="B233" s="125" t="s">
        <v>361</v>
      </c>
      <c r="C233" s="127" t="s">
        <v>388</v>
      </c>
      <c r="D233" s="128">
        <v>45382</v>
      </c>
      <c r="E233" s="124">
        <v>45398</v>
      </c>
      <c r="F233" s="125">
        <v>1708</v>
      </c>
      <c r="G233" s="125" t="s">
        <v>333</v>
      </c>
      <c r="H233" s="125" t="s">
        <v>337</v>
      </c>
      <c r="I233" s="122">
        <v>-23.22</v>
      </c>
      <c r="J233" s="129"/>
    </row>
    <row r="234" spans="1:10" s="19" customFormat="1" ht="14.25" customHeight="1">
      <c r="A234" s="126" t="s">
        <v>326</v>
      </c>
      <c r="B234" s="125" t="s">
        <v>361</v>
      </c>
      <c r="C234" s="127" t="s">
        <v>366</v>
      </c>
      <c r="D234" s="128">
        <v>45382</v>
      </c>
      <c r="E234" s="124">
        <v>45398</v>
      </c>
      <c r="F234" s="125">
        <v>1708</v>
      </c>
      <c r="G234" s="125" t="s">
        <v>333</v>
      </c>
      <c r="H234" s="125" t="s">
        <v>337</v>
      </c>
      <c r="I234" s="122">
        <v>-5.58</v>
      </c>
      <c r="J234" s="129"/>
    </row>
    <row r="235" spans="1:10" s="19" customFormat="1" ht="14.25" customHeight="1">
      <c r="A235" s="126" t="s">
        <v>326</v>
      </c>
      <c r="B235" s="125" t="s">
        <v>361</v>
      </c>
      <c r="C235" s="127" t="s">
        <v>367</v>
      </c>
      <c r="D235" s="128">
        <v>45382</v>
      </c>
      <c r="E235" s="124">
        <v>45398</v>
      </c>
      <c r="F235" s="125">
        <v>1708</v>
      </c>
      <c r="G235" s="125" t="s">
        <v>333</v>
      </c>
      <c r="H235" s="125" t="s">
        <v>337</v>
      </c>
      <c r="I235" s="122">
        <v>-74.52</v>
      </c>
      <c r="J235" s="129"/>
    </row>
    <row r="236" spans="1:10" s="19" customFormat="1" ht="42.75">
      <c r="A236" s="126" t="s">
        <v>326</v>
      </c>
      <c r="B236" s="125" t="s">
        <v>361</v>
      </c>
      <c r="C236" s="127" t="s">
        <v>370</v>
      </c>
      <c r="D236" s="128">
        <v>45382</v>
      </c>
      <c r="E236" s="124">
        <v>45398</v>
      </c>
      <c r="F236" s="125">
        <v>5952</v>
      </c>
      <c r="G236" s="125" t="s">
        <v>333</v>
      </c>
      <c r="H236" s="125" t="s">
        <v>337</v>
      </c>
      <c r="I236" s="122">
        <v>-17.3</v>
      </c>
      <c r="J236" s="129"/>
    </row>
    <row r="237" spans="1:10" s="19" customFormat="1" ht="14.25" customHeight="1">
      <c r="A237" s="126" t="s">
        <v>326</v>
      </c>
      <c r="B237" s="125" t="s">
        <v>361</v>
      </c>
      <c r="C237" s="127" t="s">
        <v>366</v>
      </c>
      <c r="D237" s="128">
        <v>45382</v>
      </c>
      <c r="E237" s="124">
        <v>45398</v>
      </c>
      <c r="F237" s="125">
        <v>5952</v>
      </c>
      <c r="G237" s="125" t="s">
        <v>333</v>
      </c>
      <c r="H237" s="125" t="s">
        <v>337</v>
      </c>
      <c r="I237" s="122">
        <v>-102.85</v>
      </c>
      <c r="J237" s="129"/>
    </row>
    <row r="238" spans="1:10" s="19" customFormat="1" ht="42.75">
      <c r="A238" s="126" t="s">
        <v>326</v>
      </c>
      <c r="B238" s="125" t="s">
        <v>361</v>
      </c>
      <c r="C238" s="127" t="s">
        <v>370</v>
      </c>
      <c r="D238" s="128">
        <v>45382</v>
      </c>
      <c r="E238" s="124">
        <v>45398</v>
      </c>
      <c r="F238" s="125">
        <v>5952</v>
      </c>
      <c r="G238" s="125" t="s">
        <v>333</v>
      </c>
      <c r="H238" s="125" t="s">
        <v>337</v>
      </c>
      <c r="I238" s="122">
        <v>-164.55</v>
      </c>
      <c r="J238" s="129"/>
    </row>
    <row r="239" spans="1:10" s="19" customFormat="1" ht="28.5" customHeight="1">
      <c r="A239" s="126" t="s">
        <v>326</v>
      </c>
      <c r="B239" s="125" t="s">
        <v>361</v>
      </c>
      <c r="C239" s="127" t="s">
        <v>368</v>
      </c>
      <c r="D239" s="128">
        <v>45382</v>
      </c>
      <c r="E239" s="124">
        <v>45398</v>
      </c>
      <c r="F239" s="125">
        <v>5952</v>
      </c>
      <c r="G239" s="125" t="s">
        <v>333</v>
      </c>
      <c r="H239" s="125" t="s">
        <v>337</v>
      </c>
      <c r="I239" s="122">
        <v>-10.29</v>
      </c>
      <c r="J239" s="129"/>
    </row>
    <row r="240" spans="1:10" s="19" customFormat="1" ht="14.25" customHeight="1">
      <c r="A240" s="126" t="s">
        <v>326</v>
      </c>
      <c r="B240" s="125" t="s">
        <v>361</v>
      </c>
      <c r="C240" s="127" t="s">
        <v>366</v>
      </c>
      <c r="D240" s="128">
        <v>45382</v>
      </c>
      <c r="E240" s="124">
        <v>45398</v>
      </c>
      <c r="F240" s="125">
        <v>5952</v>
      </c>
      <c r="G240" s="125" t="s">
        <v>333</v>
      </c>
      <c r="H240" s="125" t="s">
        <v>337</v>
      </c>
      <c r="I240" s="122">
        <v>-62.870000000000005</v>
      </c>
      <c r="J240" s="129"/>
    </row>
    <row r="241" spans="1:10" s="19" customFormat="1" ht="28.5" customHeight="1">
      <c r="A241" s="126" t="s">
        <v>326</v>
      </c>
      <c r="B241" s="125" t="s">
        <v>361</v>
      </c>
      <c r="C241" s="127" t="s">
        <v>367</v>
      </c>
      <c r="D241" s="128">
        <v>45382</v>
      </c>
      <c r="E241" s="124">
        <v>45398</v>
      </c>
      <c r="F241" s="125">
        <v>5952</v>
      </c>
      <c r="G241" s="125" t="s">
        <v>333</v>
      </c>
      <c r="H241" s="125" t="s">
        <v>337</v>
      </c>
      <c r="I241" s="122">
        <v>-17.3</v>
      </c>
      <c r="J241" s="129"/>
    </row>
    <row r="242" spans="1:10" s="19" customFormat="1" ht="28.5" customHeight="1">
      <c r="A242" s="126" t="s">
        <v>326</v>
      </c>
      <c r="B242" s="125" t="s">
        <v>361</v>
      </c>
      <c r="C242" s="127" t="s">
        <v>370</v>
      </c>
      <c r="D242" s="128">
        <v>45382</v>
      </c>
      <c r="E242" s="124">
        <v>45398</v>
      </c>
      <c r="F242" s="125">
        <v>5952</v>
      </c>
      <c r="G242" s="125" t="s">
        <v>333</v>
      </c>
      <c r="H242" s="125" t="s">
        <v>337</v>
      </c>
      <c r="I242" s="122">
        <v>-17.3</v>
      </c>
      <c r="J242" s="129"/>
    </row>
    <row r="243" spans="1:10" s="19" customFormat="1" ht="57">
      <c r="A243" s="126" t="s">
        <v>326</v>
      </c>
      <c r="B243" s="125" t="s">
        <v>361</v>
      </c>
      <c r="C243" s="127" t="s">
        <v>368</v>
      </c>
      <c r="D243" s="128">
        <v>45382</v>
      </c>
      <c r="E243" s="124">
        <v>45398</v>
      </c>
      <c r="F243" s="125">
        <v>5952</v>
      </c>
      <c r="G243" s="125" t="s">
        <v>333</v>
      </c>
      <c r="H243" s="125" t="s">
        <v>337</v>
      </c>
      <c r="I243" s="122">
        <v>-10.29</v>
      </c>
      <c r="J243" s="129"/>
    </row>
    <row r="244" spans="1:10" s="19" customFormat="1" ht="28.5" customHeight="1">
      <c r="A244" s="126" t="s">
        <v>326</v>
      </c>
      <c r="B244" s="125" t="s">
        <v>361</v>
      </c>
      <c r="C244" s="127" t="s">
        <v>388</v>
      </c>
      <c r="D244" s="128">
        <v>45382</v>
      </c>
      <c r="E244" s="124">
        <v>45398</v>
      </c>
      <c r="F244" s="125">
        <v>5952</v>
      </c>
      <c r="G244" s="125" t="s">
        <v>333</v>
      </c>
      <c r="H244" s="125" t="s">
        <v>337</v>
      </c>
      <c r="I244" s="122">
        <v>-71.990000000000009</v>
      </c>
      <c r="J244" s="129"/>
    </row>
    <row r="245" spans="1:10" s="19" customFormat="1" ht="28.5" customHeight="1">
      <c r="A245" s="126" t="s">
        <v>326</v>
      </c>
      <c r="B245" s="125" t="s">
        <v>361</v>
      </c>
      <c r="C245" s="127" t="s">
        <v>367</v>
      </c>
      <c r="D245" s="128">
        <v>45382</v>
      </c>
      <c r="E245" s="124">
        <v>45398</v>
      </c>
      <c r="F245" s="125">
        <v>5952</v>
      </c>
      <c r="G245" s="125" t="s">
        <v>333</v>
      </c>
      <c r="H245" s="125" t="s">
        <v>337</v>
      </c>
      <c r="I245" s="122">
        <v>-143.97999999999999</v>
      </c>
      <c r="J245" s="129"/>
    </row>
    <row r="246" spans="1:10" s="19" customFormat="1" ht="28.5" customHeight="1">
      <c r="A246" s="126" t="s">
        <v>326</v>
      </c>
      <c r="B246" s="125" t="s">
        <v>361</v>
      </c>
      <c r="C246" s="127" t="s">
        <v>370</v>
      </c>
      <c r="D246" s="128">
        <v>45382</v>
      </c>
      <c r="E246" s="124">
        <v>45398</v>
      </c>
      <c r="F246" s="125">
        <v>5952</v>
      </c>
      <c r="G246" s="125" t="s">
        <v>333</v>
      </c>
      <c r="H246" s="125" t="s">
        <v>337</v>
      </c>
      <c r="I246" s="122">
        <v>-164.55</v>
      </c>
      <c r="J246" s="129"/>
    </row>
    <row r="247" spans="1:10" s="19" customFormat="1" ht="28.5">
      <c r="A247" s="126" t="s">
        <v>326</v>
      </c>
      <c r="B247" s="125" t="s">
        <v>361</v>
      </c>
      <c r="C247" s="127" t="s">
        <v>366</v>
      </c>
      <c r="D247" s="128">
        <v>45382</v>
      </c>
      <c r="E247" s="124">
        <v>45398</v>
      </c>
      <c r="F247" s="125">
        <v>5952</v>
      </c>
      <c r="G247" s="125" t="s">
        <v>333</v>
      </c>
      <c r="H247" s="125" t="s">
        <v>337</v>
      </c>
      <c r="I247" s="122">
        <v>-102.85</v>
      </c>
      <c r="J247" s="129"/>
    </row>
    <row r="248" spans="1:10" s="19" customFormat="1" ht="28.5" customHeight="1">
      <c r="A248" s="126" t="s">
        <v>326</v>
      </c>
      <c r="B248" s="125" t="s">
        <v>361</v>
      </c>
      <c r="C248" s="127" t="s">
        <v>366</v>
      </c>
      <c r="D248" s="128">
        <v>45382</v>
      </c>
      <c r="E248" s="124">
        <v>45398</v>
      </c>
      <c r="F248" s="125">
        <v>5952</v>
      </c>
      <c r="G248" s="125" t="s">
        <v>333</v>
      </c>
      <c r="H248" s="125" t="s">
        <v>337</v>
      </c>
      <c r="I248" s="122">
        <v>-17.3</v>
      </c>
      <c r="J248" s="129"/>
    </row>
    <row r="249" spans="1:10" s="19" customFormat="1" ht="28.5" customHeight="1">
      <c r="A249" s="126" t="s">
        <v>326</v>
      </c>
      <c r="B249" s="125" t="s">
        <v>361</v>
      </c>
      <c r="C249" s="127" t="s">
        <v>255</v>
      </c>
      <c r="D249" s="128">
        <v>45382</v>
      </c>
      <c r="E249" s="124">
        <v>45398</v>
      </c>
      <c r="F249" s="125">
        <v>115</v>
      </c>
      <c r="G249" s="125" t="s">
        <v>24</v>
      </c>
      <c r="H249" s="125" t="s">
        <v>335</v>
      </c>
      <c r="I249" s="122">
        <v>-4558.54</v>
      </c>
      <c r="J249" s="129"/>
    </row>
    <row r="250" spans="1:10" s="19" customFormat="1" ht="28.5" customHeight="1">
      <c r="A250" s="126" t="s">
        <v>326</v>
      </c>
      <c r="B250" s="125" t="s">
        <v>361</v>
      </c>
      <c r="C250" s="127" t="s">
        <v>366</v>
      </c>
      <c r="D250" s="128">
        <v>45382</v>
      </c>
      <c r="E250" s="124">
        <v>45398</v>
      </c>
      <c r="F250" s="125">
        <v>115</v>
      </c>
      <c r="G250" s="125" t="s">
        <v>24</v>
      </c>
      <c r="H250" s="125" t="s">
        <v>335</v>
      </c>
      <c r="I250" s="122">
        <v>-12995.29</v>
      </c>
      <c r="J250" s="129"/>
    </row>
    <row r="251" spans="1:10" s="19" customFormat="1" ht="14.25" customHeight="1">
      <c r="A251" s="126" t="s">
        <v>326</v>
      </c>
      <c r="B251" s="125" t="s">
        <v>361</v>
      </c>
      <c r="C251" s="127" t="s">
        <v>388</v>
      </c>
      <c r="D251" s="128">
        <v>45382</v>
      </c>
      <c r="E251" s="124">
        <v>45398</v>
      </c>
      <c r="F251" s="125">
        <v>115</v>
      </c>
      <c r="G251" s="125" t="s">
        <v>24</v>
      </c>
      <c r="H251" s="125" t="s">
        <v>335</v>
      </c>
      <c r="I251" s="122">
        <v>-6907.94</v>
      </c>
      <c r="J251" s="129"/>
    </row>
    <row r="252" spans="1:10" s="19" customFormat="1" ht="28.5" customHeight="1">
      <c r="A252" s="126" t="s">
        <v>326</v>
      </c>
      <c r="B252" s="125" t="s">
        <v>361</v>
      </c>
      <c r="C252" s="127" t="s">
        <v>370</v>
      </c>
      <c r="D252" s="128">
        <v>45382</v>
      </c>
      <c r="E252" s="124">
        <v>45398</v>
      </c>
      <c r="F252" s="125">
        <v>115</v>
      </c>
      <c r="G252" s="125" t="s">
        <v>24</v>
      </c>
      <c r="H252" s="125" t="s">
        <v>335</v>
      </c>
      <c r="I252" s="122">
        <v>-21065.84</v>
      </c>
      <c r="J252" s="129"/>
    </row>
    <row r="253" spans="1:10" s="19" customFormat="1" ht="28.5" customHeight="1">
      <c r="A253" s="126" t="s">
        <v>326</v>
      </c>
      <c r="B253" s="125" t="s">
        <v>361</v>
      </c>
      <c r="C253" s="127" t="s">
        <v>566</v>
      </c>
      <c r="D253" s="128">
        <v>45382</v>
      </c>
      <c r="E253" s="124">
        <v>45398</v>
      </c>
      <c r="F253" s="125">
        <v>115</v>
      </c>
      <c r="G253" s="125" t="s">
        <v>24</v>
      </c>
      <c r="H253" s="125" t="s">
        <v>335</v>
      </c>
      <c r="I253" s="122">
        <v>-3669.59</v>
      </c>
      <c r="J253" s="129"/>
    </row>
    <row r="254" spans="1:10" s="19" customFormat="1" ht="42.75">
      <c r="A254" s="126" t="s">
        <v>326</v>
      </c>
      <c r="B254" s="125" t="s">
        <v>361</v>
      </c>
      <c r="C254" s="127" t="s">
        <v>367</v>
      </c>
      <c r="D254" s="128">
        <v>45382</v>
      </c>
      <c r="E254" s="124">
        <v>45398</v>
      </c>
      <c r="F254" s="125">
        <v>115</v>
      </c>
      <c r="G254" s="125" t="s">
        <v>24</v>
      </c>
      <c r="H254" s="125" t="s">
        <v>335</v>
      </c>
      <c r="I254" s="122">
        <v>-21178.41</v>
      </c>
      <c r="J254" s="129"/>
    </row>
    <row r="255" spans="1:10" s="19" customFormat="1" ht="28.5" customHeight="1">
      <c r="A255" s="126" t="s">
        <v>326</v>
      </c>
      <c r="B255" s="125" t="s">
        <v>361</v>
      </c>
      <c r="C255" s="127" t="s">
        <v>368</v>
      </c>
      <c r="D255" s="128">
        <v>45382</v>
      </c>
      <c r="E255" s="124">
        <v>45398</v>
      </c>
      <c r="F255" s="125">
        <v>115</v>
      </c>
      <c r="G255" s="125" t="s">
        <v>24</v>
      </c>
      <c r="H255" s="125" t="s">
        <v>335</v>
      </c>
      <c r="I255" s="122">
        <v>-4021.23</v>
      </c>
      <c r="J255" s="129"/>
    </row>
    <row r="256" spans="1:10" s="19" customFormat="1" ht="28.5" customHeight="1">
      <c r="A256" s="126" t="s">
        <v>326</v>
      </c>
      <c r="B256" s="125" t="s">
        <v>361</v>
      </c>
      <c r="C256" s="127" t="s">
        <v>369</v>
      </c>
      <c r="D256" s="128">
        <v>45382</v>
      </c>
      <c r="E256" s="124">
        <v>45398</v>
      </c>
      <c r="F256" s="125">
        <v>115</v>
      </c>
      <c r="G256" s="125" t="s">
        <v>24</v>
      </c>
      <c r="H256" s="125" t="s">
        <v>335</v>
      </c>
      <c r="I256" s="122">
        <v>-24602.52</v>
      </c>
      <c r="J256" s="129"/>
    </row>
    <row r="257" spans="1:10" s="19" customFormat="1" ht="28.5" customHeight="1">
      <c r="A257" s="126" t="s">
        <v>326</v>
      </c>
      <c r="B257" s="125" t="s">
        <v>361</v>
      </c>
      <c r="C257" s="127" t="s">
        <v>369</v>
      </c>
      <c r="D257" s="128">
        <v>45382</v>
      </c>
      <c r="E257" s="124">
        <v>45398</v>
      </c>
      <c r="F257" s="125">
        <v>115</v>
      </c>
      <c r="G257" s="125" t="s">
        <v>24</v>
      </c>
      <c r="H257" s="125" t="s">
        <v>335</v>
      </c>
      <c r="I257" s="122">
        <v>-1380.06</v>
      </c>
      <c r="J257" s="129"/>
    </row>
    <row r="258" spans="1:10" s="19" customFormat="1" ht="28.5">
      <c r="A258" s="126" t="s">
        <v>326</v>
      </c>
      <c r="B258" s="125" t="s">
        <v>361</v>
      </c>
      <c r="C258" s="127" t="s">
        <v>566</v>
      </c>
      <c r="D258" s="128">
        <v>45382</v>
      </c>
      <c r="E258" s="124">
        <v>45398</v>
      </c>
      <c r="F258" s="125">
        <v>115</v>
      </c>
      <c r="G258" s="125" t="s">
        <v>686</v>
      </c>
      <c r="H258" s="125" t="s">
        <v>335</v>
      </c>
      <c r="I258" s="122">
        <v>-108.51</v>
      </c>
      <c r="J258" s="129"/>
    </row>
    <row r="259" spans="1:10" s="19" customFormat="1" ht="28.5" customHeight="1">
      <c r="A259" s="126" t="s">
        <v>326</v>
      </c>
      <c r="B259" s="125" t="s">
        <v>361</v>
      </c>
      <c r="C259" s="127" t="s">
        <v>255</v>
      </c>
      <c r="D259" s="128">
        <v>45382</v>
      </c>
      <c r="E259" s="124">
        <v>45399</v>
      </c>
      <c r="F259" s="125" t="s">
        <v>415</v>
      </c>
      <c r="G259" s="125" t="s">
        <v>277</v>
      </c>
      <c r="H259" s="125" t="s">
        <v>436</v>
      </c>
      <c r="I259" s="122">
        <v>-17.77</v>
      </c>
      <c r="J259" s="129">
        <v>9184125</v>
      </c>
    </row>
    <row r="260" spans="1:10" s="19" customFormat="1" ht="28.5" customHeight="1">
      <c r="A260" s="126" t="s">
        <v>326</v>
      </c>
      <c r="B260" s="125" t="s">
        <v>361</v>
      </c>
      <c r="C260" s="127" t="s">
        <v>255</v>
      </c>
      <c r="D260" s="128">
        <v>45412</v>
      </c>
      <c r="E260" s="124">
        <v>45399</v>
      </c>
      <c r="F260" s="125" t="s">
        <v>412</v>
      </c>
      <c r="G260" s="125" t="s">
        <v>277</v>
      </c>
      <c r="H260" s="125" t="s">
        <v>433</v>
      </c>
      <c r="I260" s="122">
        <v>-88.11</v>
      </c>
      <c r="J260" s="129">
        <v>147047</v>
      </c>
    </row>
    <row r="261" spans="1:10" s="19" customFormat="1" ht="42.75">
      <c r="A261" s="126" t="s">
        <v>326</v>
      </c>
      <c r="B261" s="125" t="s">
        <v>361</v>
      </c>
      <c r="C261" s="127" t="s">
        <v>255</v>
      </c>
      <c r="D261" s="128">
        <v>45412</v>
      </c>
      <c r="E261" s="124">
        <v>45399</v>
      </c>
      <c r="F261" s="125" t="s">
        <v>446</v>
      </c>
      <c r="G261" s="125" t="s">
        <v>277</v>
      </c>
      <c r="H261" s="125" t="s">
        <v>460</v>
      </c>
      <c r="I261" s="122">
        <v>-3.58</v>
      </c>
      <c r="J261" s="129">
        <v>2730971420</v>
      </c>
    </row>
    <row r="262" spans="1:10" s="19" customFormat="1" ht="28.5" customHeight="1">
      <c r="A262" s="126" t="s">
        <v>326</v>
      </c>
      <c r="B262" s="125" t="s">
        <v>361</v>
      </c>
      <c r="C262" s="127" t="s">
        <v>255</v>
      </c>
      <c r="D262" s="128">
        <v>45412</v>
      </c>
      <c r="E262" s="124">
        <v>45399</v>
      </c>
      <c r="F262" s="125" t="s">
        <v>446</v>
      </c>
      <c r="G262" s="125" t="s">
        <v>277</v>
      </c>
      <c r="H262" s="125" t="s">
        <v>460</v>
      </c>
      <c r="I262" s="122">
        <v>-3.58</v>
      </c>
      <c r="J262" s="129">
        <v>2731904434</v>
      </c>
    </row>
    <row r="263" spans="1:10" s="19" customFormat="1" ht="28.5" customHeight="1">
      <c r="A263" s="126" t="s">
        <v>326</v>
      </c>
      <c r="B263" s="125" t="s">
        <v>361</v>
      </c>
      <c r="C263" s="127" t="s">
        <v>255</v>
      </c>
      <c r="D263" s="128">
        <v>45382</v>
      </c>
      <c r="E263" s="124">
        <v>45399</v>
      </c>
      <c r="F263" s="125" t="s">
        <v>618</v>
      </c>
      <c r="G263" s="125" t="s">
        <v>277</v>
      </c>
      <c r="H263" s="125" t="s">
        <v>687</v>
      </c>
      <c r="I263" s="122">
        <v>-10.31</v>
      </c>
      <c r="J263" s="129">
        <v>17788</v>
      </c>
    </row>
    <row r="264" spans="1:10" s="19" customFormat="1" ht="28.5" customHeight="1">
      <c r="A264" s="126" t="s">
        <v>326</v>
      </c>
      <c r="B264" s="125" t="s">
        <v>361</v>
      </c>
      <c r="C264" s="127" t="s">
        <v>255</v>
      </c>
      <c r="D264" s="128">
        <v>45382</v>
      </c>
      <c r="E264" s="124">
        <v>45399</v>
      </c>
      <c r="F264" s="125" t="s">
        <v>619</v>
      </c>
      <c r="G264" s="125" t="s">
        <v>277</v>
      </c>
      <c r="H264" s="125" t="s">
        <v>688</v>
      </c>
      <c r="I264" s="122">
        <v>-19.579999999999998</v>
      </c>
      <c r="J264" s="129" t="s">
        <v>737</v>
      </c>
    </row>
    <row r="265" spans="1:10" s="19" customFormat="1" ht="28.5" customHeight="1">
      <c r="A265" s="126" t="s">
        <v>326</v>
      </c>
      <c r="B265" s="125" t="s">
        <v>361</v>
      </c>
      <c r="C265" s="127" t="s">
        <v>255</v>
      </c>
      <c r="D265" s="128">
        <v>45382</v>
      </c>
      <c r="E265" s="124">
        <v>45399</v>
      </c>
      <c r="F265" s="125" t="s">
        <v>620</v>
      </c>
      <c r="G265" s="125" t="s">
        <v>277</v>
      </c>
      <c r="H265" s="125" t="s">
        <v>689</v>
      </c>
      <c r="I265" s="122">
        <v>-7.75</v>
      </c>
      <c r="J265" s="129">
        <v>46427</v>
      </c>
    </row>
    <row r="266" spans="1:10" s="19" customFormat="1" ht="28.5" customHeight="1">
      <c r="A266" s="126" t="s">
        <v>326</v>
      </c>
      <c r="B266" s="125" t="s">
        <v>361</v>
      </c>
      <c r="C266" s="127" t="s">
        <v>255</v>
      </c>
      <c r="D266" s="128">
        <v>45382</v>
      </c>
      <c r="E266" s="124">
        <v>45399</v>
      </c>
      <c r="F266" s="125" t="s">
        <v>621</v>
      </c>
      <c r="G266" s="125" t="s">
        <v>277</v>
      </c>
      <c r="H266" s="125" t="s">
        <v>690</v>
      </c>
      <c r="I266" s="122">
        <v>-7.1</v>
      </c>
      <c r="J266" s="129">
        <v>220666</v>
      </c>
    </row>
    <row r="267" spans="1:10" s="19" customFormat="1" ht="28.5" customHeight="1">
      <c r="A267" s="126" t="s">
        <v>326</v>
      </c>
      <c r="B267" s="125" t="s">
        <v>361</v>
      </c>
      <c r="C267" s="127" t="s">
        <v>255</v>
      </c>
      <c r="D267" s="128">
        <v>45382</v>
      </c>
      <c r="E267" s="124">
        <v>45399</v>
      </c>
      <c r="F267" s="125">
        <v>1708</v>
      </c>
      <c r="G267" s="125" t="s">
        <v>333</v>
      </c>
      <c r="H267" s="125" t="s">
        <v>337</v>
      </c>
      <c r="I267" s="122">
        <v>-109.44</v>
      </c>
      <c r="J267" s="129"/>
    </row>
    <row r="268" spans="1:10" s="19" customFormat="1" ht="28.5">
      <c r="A268" s="126" t="s">
        <v>326</v>
      </c>
      <c r="B268" s="125" t="s">
        <v>361</v>
      </c>
      <c r="C268" s="127" t="s">
        <v>566</v>
      </c>
      <c r="D268" s="128">
        <v>45382</v>
      </c>
      <c r="E268" s="124">
        <v>45399</v>
      </c>
      <c r="F268" s="125" t="s">
        <v>622</v>
      </c>
      <c r="G268" s="125" t="s">
        <v>277</v>
      </c>
      <c r="H268" s="125" t="s">
        <v>691</v>
      </c>
      <c r="I268" s="122">
        <v>-159</v>
      </c>
      <c r="J268" s="129">
        <v>2527</v>
      </c>
    </row>
    <row r="269" spans="1:10" s="19" customFormat="1" ht="28.5" customHeight="1">
      <c r="A269" s="126" t="s">
        <v>326</v>
      </c>
      <c r="B269" s="125" t="s">
        <v>361</v>
      </c>
      <c r="C269" s="127" t="s">
        <v>566</v>
      </c>
      <c r="D269" s="128">
        <v>45382</v>
      </c>
      <c r="E269" s="124">
        <v>45399</v>
      </c>
      <c r="F269" s="125" t="s">
        <v>623</v>
      </c>
      <c r="G269" s="125" t="s">
        <v>277</v>
      </c>
      <c r="H269" s="125" t="s">
        <v>692</v>
      </c>
      <c r="I269" s="122">
        <v>-179.99</v>
      </c>
      <c r="J269" s="129">
        <v>6163</v>
      </c>
    </row>
    <row r="270" spans="1:10" s="19" customFormat="1" ht="28.5" customHeight="1">
      <c r="A270" s="126" t="s">
        <v>326</v>
      </c>
      <c r="B270" s="125" t="s">
        <v>361</v>
      </c>
      <c r="C270" s="127" t="s">
        <v>566</v>
      </c>
      <c r="D270" s="128">
        <v>45382</v>
      </c>
      <c r="E270" s="124">
        <v>45399</v>
      </c>
      <c r="F270" s="125" t="s">
        <v>624</v>
      </c>
      <c r="G270" s="125" t="s">
        <v>277</v>
      </c>
      <c r="H270" s="125" t="s">
        <v>693</v>
      </c>
      <c r="I270" s="122">
        <v>-299.99</v>
      </c>
      <c r="J270" s="129">
        <v>990</v>
      </c>
    </row>
    <row r="271" spans="1:10" s="19" customFormat="1" ht="28.5" customHeight="1">
      <c r="A271" s="126" t="s">
        <v>326</v>
      </c>
      <c r="B271" s="125" t="s">
        <v>361</v>
      </c>
      <c r="C271" s="127" t="s">
        <v>566</v>
      </c>
      <c r="D271" s="128">
        <v>45382</v>
      </c>
      <c r="E271" s="124">
        <v>45399</v>
      </c>
      <c r="F271" s="125" t="s">
        <v>625</v>
      </c>
      <c r="G271" s="125" t="s">
        <v>277</v>
      </c>
      <c r="H271" s="125" t="s">
        <v>694</v>
      </c>
      <c r="I271" s="122">
        <v>-2969.91</v>
      </c>
      <c r="J271" s="129">
        <v>662062</v>
      </c>
    </row>
    <row r="272" spans="1:10" s="19" customFormat="1" ht="28.5">
      <c r="A272" s="126" t="s">
        <v>326</v>
      </c>
      <c r="B272" s="125" t="s">
        <v>361</v>
      </c>
      <c r="C272" s="127" t="s">
        <v>566</v>
      </c>
      <c r="D272" s="128">
        <v>45382</v>
      </c>
      <c r="E272" s="124">
        <v>45399</v>
      </c>
      <c r="F272" s="125" t="s">
        <v>625</v>
      </c>
      <c r="G272" s="125" t="s">
        <v>277</v>
      </c>
      <c r="H272" s="125" t="s">
        <v>694</v>
      </c>
      <c r="I272" s="122">
        <v>-120</v>
      </c>
      <c r="J272" s="129">
        <v>662062</v>
      </c>
    </row>
    <row r="273" spans="1:10" s="19" customFormat="1" ht="28.5" customHeight="1">
      <c r="A273" s="126" t="s">
        <v>326</v>
      </c>
      <c r="B273" s="125" t="s">
        <v>361</v>
      </c>
      <c r="C273" s="127" t="s">
        <v>566</v>
      </c>
      <c r="D273" s="128">
        <v>45382</v>
      </c>
      <c r="E273" s="124">
        <v>45399</v>
      </c>
      <c r="F273" s="125" t="s">
        <v>626</v>
      </c>
      <c r="G273" s="125" t="s">
        <v>329</v>
      </c>
      <c r="H273" s="125" t="s">
        <v>695</v>
      </c>
      <c r="I273" s="122">
        <v>-29.99</v>
      </c>
      <c r="J273" s="129"/>
    </row>
    <row r="274" spans="1:10" s="19" customFormat="1" ht="28.5">
      <c r="A274" s="126" t="s">
        <v>326</v>
      </c>
      <c r="B274" s="125" t="s">
        <v>361</v>
      </c>
      <c r="C274" s="127" t="s">
        <v>566</v>
      </c>
      <c r="D274" s="128">
        <v>45382</v>
      </c>
      <c r="E274" s="124">
        <v>45399</v>
      </c>
      <c r="F274" s="125" t="s">
        <v>627</v>
      </c>
      <c r="G274" s="125" t="s">
        <v>329</v>
      </c>
      <c r="H274" s="125" t="s">
        <v>696</v>
      </c>
      <c r="I274" s="122">
        <v>-194.8</v>
      </c>
      <c r="J274" s="129"/>
    </row>
    <row r="275" spans="1:10" s="19" customFormat="1" ht="28.5" customHeight="1">
      <c r="A275" s="126" t="s">
        <v>326</v>
      </c>
      <c r="B275" s="125" t="s">
        <v>361</v>
      </c>
      <c r="C275" s="127" t="s">
        <v>566</v>
      </c>
      <c r="D275" s="128">
        <v>45382</v>
      </c>
      <c r="E275" s="124">
        <v>45399</v>
      </c>
      <c r="F275" s="125" t="s">
        <v>626</v>
      </c>
      <c r="G275" s="125" t="s">
        <v>329</v>
      </c>
      <c r="H275" s="125" t="s">
        <v>695</v>
      </c>
      <c r="I275" s="122">
        <v>-29.99</v>
      </c>
      <c r="J275" s="129"/>
    </row>
    <row r="276" spans="1:10" s="19" customFormat="1" ht="28.5" customHeight="1">
      <c r="A276" s="126" t="s">
        <v>326</v>
      </c>
      <c r="B276" s="125" t="s">
        <v>361</v>
      </c>
      <c r="C276" s="127" t="s">
        <v>366</v>
      </c>
      <c r="D276" s="128">
        <v>45350</v>
      </c>
      <c r="E276" s="124">
        <v>45399</v>
      </c>
      <c r="F276" s="125"/>
      <c r="G276" s="125" t="s">
        <v>330</v>
      </c>
      <c r="H276" s="125" t="s">
        <v>697</v>
      </c>
      <c r="I276" s="122">
        <v>-1009.9</v>
      </c>
      <c r="J276" s="129"/>
    </row>
    <row r="277" spans="1:10" s="19" customFormat="1" ht="28.5" customHeight="1">
      <c r="A277" s="126" t="s">
        <v>326</v>
      </c>
      <c r="B277" s="125" t="s">
        <v>361</v>
      </c>
      <c r="C277" s="127" t="s">
        <v>255</v>
      </c>
      <c r="D277" s="128">
        <v>45382</v>
      </c>
      <c r="E277" s="124">
        <v>45399</v>
      </c>
      <c r="F277" s="125">
        <v>8301</v>
      </c>
      <c r="G277" s="125" t="s">
        <v>333</v>
      </c>
      <c r="H277" s="125" t="s">
        <v>337</v>
      </c>
      <c r="I277" s="122">
        <v>-569.81999999999994</v>
      </c>
      <c r="J277" s="129"/>
    </row>
    <row r="278" spans="1:10" s="19" customFormat="1" ht="28.5" customHeight="1">
      <c r="A278" s="126" t="s">
        <v>326</v>
      </c>
      <c r="B278" s="125" t="s">
        <v>361</v>
      </c>
      <c r="C278" s="127" t="s">
        <v>366</v>
      </c>
      <c r="D278" s="128">
        <v>45382</v>
      </c>
      <c r="E278" s="124">
        <v>45399</v>
      </c>
      <c r="F278" s="125">
        <v>8301</v>
      </c>
      <c r="G278" s="125" t="s">
        <v>333</v>
      </c>
      <c r="H278" s="125" t="s">
        <v>337</v>
      </c>
      <c r="I278" s="122">
        <v>-1624.3699999999992</v>
      </c>
      <c r="J278" s="129"/>
    </row>
    <row r="279" spans="1:10" s="19" customFormat="1" ht="28.5" customHeight="1">
      <c r="A279" s="126" t="s">
        <v>326</v>
      </c>
      <c r="B279" s="125" t="s">
        <v>361</v>
      </c>
      <c r="C279" s="127" t="s">
        <v>388</v>
      </c>
      <c r="D279" s="128">
        <v>45382</v>
      </c>
      <c r="E279" s="124">
        <v>45399</v>
      </c>
      <c r="F279" s="125">
        <v>8301</v>
      </c>
      <c r="G279" s="125" t="s">
        <v>333</v>
      </c>
      <c r="H279" s="125" t="s">
        <v>337</v>
      </c>
      <c r="I279" s="122">
        <v>-848.89999999999986</v>
      </c>
      <c r="J279" s="129"/>
    </row>
    <row r="280" spans="1:10" s="19" customFormat="1" ht="14.25" customHeight="1">
      <c r="A280" s="126" t="s">
        <v>326</v>
      </c>
      <c r="B280" s="125" t="s">
        <v>361</v>
      </c>
      <c r="C280" s="127" t="s">
        <v>370</v>
      </c>
      <c r="D280" s="128">
        <v>45382</v>
      </c>
      <c r="E280" s="124">
        <v>45399</v>
      </c>
      <c r="F280" s="125">
        <v>8301</v>
      </c>
      <c r="G280" s="125" t="s">
        <v>333</v>
      </c>
      <c r="H280" s="125" t="s">
        <v>337</v>
      </c>
      <c r="I280" s="122">
        <v>-2635.1400000000017</v>
      </c>
      <c r="J280" s="129"/>
    </row>
    <row r="281" spans="1:10" s="19" customFormat="1" ht="14.25" customHeight="1">
      <c r="A281" s="126" t="s">
        <v>326</v>
      </c>
      <c r="B281" s="125" t="s">
        <v>361</v>
      </c>
      <c r="C281" s="127" t="s">
        <v>566</v>
      </c>
      <c r="D281" s="128">
        <v>45382</v>
      </c>
      <c r="E281" s="124">
        <v>45399</v>
      </c>
      <c r="F281" s="125">
        <v>8301</v>
      </c>
      <c r="G281" s="125" t="s">
        <v>333</v>
      </c>
      <c r="H281" s="125" t="s">
        <v>337</v>
      </c>
      <c r="I281" s="122">
        <v>-458.67</v>
      </c>
      <c r="J281" s="129"/>
    </row>
    <row r="282" spans="1:10" s="19" customFormat="1" ht="28.5" customHeight="1">
      <c r="A282" s="126" t="s">
        <v>326</v>
      </c>
      <c r="B282" s="125" t="s">
        <v>361</v>
      </c>
      <c r="C282" s="127" t="s">
        <v>367</v>
      </c>
      <c r="D282" s="128">
        <v>45382</v>
      </c>
      <c r="E282" s="124">
        <v>45399</v>
      </c>
      <c r="F282" s="125">
        <v>8301</v>
      </c>
      <c r="G282" s="125" t="s">
        <v>333</v>
      </c>
      <c r="H282" s="125" t="s">
        <v>337</v>
      </c>
      <c r="I282" s="122">
        <v>-2653.1000000000017</v>
      </c>
      <c r="J282" s="129"/>
    </row>
    <row r="283" spans="1:10" s="19" customFormat="1" ht="14.25" customHeight="1">
      <c r="A283" s="126" t="s">
        <v>326</v>
      </c>
      <c r="B283" s="125" t="s">
        <v>361</v>
      </c>
      <c r="C283" s="127" t="s">
        <v>368</v>
      </c>
      <c r="D283" s="128">
        <v>45382</v>
      </c>
      <c r="E283" s="124">
        <v>45399</v>
      </c>
      <c r="F283" s="125">
        <v>8301</v>
      </c>
      <c r="G283" s="125" t="s">
        <v>333</v>
      </c>
      <c r="H283" s="125" t="s">
        <v>337</v>
      </c>
      <c r="I283" s="122">
        <v>-502.62</v>
      </c>
      <c r="J283" s="129"/>
    </row>
    <row r="284" spans="1:10" s="19" customFormat="1" ht="57">
      <c r="A284" s="126" t="s">
        <v>326</v>
      </c>
      <c r="B284" s="125" t="s">
        <v>361</v>
      </c>
      <c r="C284" s="127" t="s">
        <v>369</v>
      </c>
      <c r="D284" s="128">
        <v>45382</v>
      </c>
      <c r="E284" s="124">
        <v>45399</v>
      </c>
      <c r="F284" s="125">
        <v>8301</v>
      </c>
      <c r="G284" s="125" t="s">
        <v>333</v>
      </c>
      <c r="H284" s="125" t="s">
        <v>337</v>
      </c>
      <c r="I284" s="122">
        <v>-3049.6299999999997</v>
      </c>
      <c r="J284" s="129"/>
    </row>
    <row r="285" spans="1:10" s="19" customFormat="1" ht="57">
      <c r="A285" s="126" t="s">
        <v>326</v>
      </c>
      <c r="B285" s="125" t="s">
        <v>361</v>
      </c>
      <c r="C285" s="127" t="s">
        <v>369</v>
      </c>
      <c r="D285" s="128">
        <v>45382</v>
      </c>
      <c r="E285" s="124">
        <v>45399</v>
      </c>
      <c r="F285" s="125">
        <v>8301</v>
      </c>
      <c r="G285" s="125" t="s">
        <v>333</v>
      </c>
      <c r="H285" s="125" t="s">
        <v>337</v>
      </c>
      <c r="I285" s="122">
        <v>-172.5</v>
      </c>
      <c r="J285" s="129"/>
    </row>
    <row r="286" spans="1:10" s="19" customFormat="1" ht="57">
      <c r="A286" s="126" t="s">
        <v>326</v>
      </c>
      <c r="B286" s="125" t="s">
        <v>361</v>
      </c>
      <c r="C286" s="127" t="s">
        <v>369</v>
      </c>
      <c r="D286" s="128">
        <v>45382</v>
      </c>
      <c r="E286" s="124">
        <v>45399</v>
      </c>
      <c r="F286" s="125">
        <v>1162</v>
      </c>
      <c r="G286" s="125" t="s">
        <v>333</v>
      </c>
      <c r="H286" s="125" t="s">
        <v>358</v>
      </c>
      <c r="I286" s="122">
        <v>-4369</v>
      </c>
      <c r="J286" s="129"/>
    </row>
    <row r="287" spans="1:10" s="19" customFormat="1" ht="42.75">
      <c r="A287" s="126" t="s">
        <v>326</v>
      </c>
      <c r="B287" s="125" t="s">
        <v>361</v>
      </c>
      <c r="C287" s="127" t="s">
        <v>367</v>
      </c>
      <c r="D287" s="128">
        <v>45382</v>
      </c>
      <c r="E287" s="124">
        <v>45399</v>
      </c>
      <c r="F287" s="125">
        <v>1162</v>
      </c>
      <c r="G287" s="125" t="s">
        <v>333</v>
      </c>
      <c r="H287" s="125" t="s">
        <v>358</v>
      </c>
      <c r="I287" s="122">
        <v>-287.10000000000002</v>
      </c>
      <c r="J287" s="129"/>
    </row>
    <row r="288" spans="1:10" s="19" customFormat="1" ht="42.75">
      <c r="A288" s="126" t="s">
        <v>326</v>
      </c>
      <c r="B288" s="125" t="s">
        <v>361</v>
      </c>
      <c r="C288" s="127" t="s">
        <v>370</v>
      </c>
      <c r="D288" s="128">
        <v>45382</v>
      </c>
      <c r="E288" s="124">
        <v>45399</v>
      </c>
      <c r="F288" s="125">
        <v>1162</v>
      </c>
      <c r="G288" s="125" t="s">
        <v>333</v>
      </c>
      <c r="H288" s="125" t="s">
        <v>358</v>
      </c>
      <c r="I288" s="122">
        <v>-287.10000000000002</v>
      </c>
      <c r="J288" s="129"/>
    </row>
    <row r="289" spans="1:10" s="19" customFormat="1" ht="42.75">
      <c r="A289" s="126" t="s">
        <v>326</v>
      </c>
      <c r="B289" s="125" t="s">
        <v>361</v>
      </c>
      <c r="C289" s="127" t="s">
        <v>388</v>
      </c>
      <c r="D289" s="128">
        <v>45382</v>
      </c>
      <c r="E289" s="124">
        <v>45399</v>
      </c>
      <c r="F289" s="125">
        <v>1162</v>
      </c>
      <c r="G289" s="125" t="s">
        <v>333</v>
      </c>
      <c r="H289" s="125" t="s">
        <v>358</v>
      </c>
      <c r="I289" s="122">
        <v>-287.10000000000002</v>
      </c>
      <c r="J289" s="129"/>
    </row>
    <row r="290" spans="1:10" s="19" customFormat="1" ht="28.5">
      <c r="A290" s="126" t="s">
        <v>326</v>
      </c>
      <c r="B290" s="125" t="s">
        <v>361</v>
      </c>
      <c r="C290" s="127" t="s">
        <v>366</v>
      </c>
      <c r="D290" s="128">
        <v>45382</v>
      </c>
      <c r="E290" s="124">
        <v>45399</v>
      </c>
      <c r="F290" s="125">
        <v>1162</v>
      </c>
      <c r="G290" s="125" t="s">
        <v>333</v>
      </c>
      <c r="H290" s="125" t="s">
        <v>358</v>
      </c>
      <c r="I290" s="122">
        <v>-287.10000000000002</v>
      </c>
      <c r="J290" s="129"/>
    </row>
    <row r="291" spans="1:10" s="19" customFormat="1" ht="28.5">
      <c r="A291" s="126" t="s">
        <v>326</v>
      </c>
      <c r="B291" s="125" t="s">
        <v>361</v>
      </c>
      <c r="C291" s="127" t="s">
        <v>366</v>
      </c>
      <c r="D291" s="128">
        <v>45351</v>
      </c>
      <c r="E291" s="124">
        <v>45400</v>
      </c>
      <c r="F291" s="125" t="s">
        <v>496</v>
      </c>
      <c r="G291" s="125" t="s">
        <v>277</v>
      </c>
      <c r="H291" s="125" t="s">
        <v>538</v>
      </c>
      <c r="I291" s="122">
        <v>-132</v>
      </c>
      <c r="J291" s="129">
        <v>64331</v>
      </c>
    </row>
    <row r="292" spans="1:10" s="19" customFormat="1" ht="14.25" customHeight="1">
      <c r="A292" s="126" t="s">
        <v>326</v>
      </c>
      <c r="B292" s="125" t="s">
        <v>361</v>
      </c>
      <c r="C292" s="127" t="s">
        <v>367</v>
      </c>
      <c r="D292" s="128">
        <v>45351</v>
      </c>
      <c r="E292" s="124">
        <v>45400</v>
      </c>
      <c r="F292" s="125" t="s">
        <v>628</v>
      </c>
      <c r="G292" s="125" t="s">
        <v>277</v>
      </c>
      <c r="H292" s="125" t="s">
        <v>698</v>
      </c>
      <c r="I292" s="122">
        <v>-99.85</v>
      </c>
      <c r="J292" s="129">
        <v>138</v>
      </c>
    </row>
    <row r="293" spans="1:10" s="19" customFormat="1" ht="28.5" customHeight="1">
      <c r="A293" s="126" t="s">
        <v>326</v>
      </c>
      <c r="B293" s="125" t="s">
        <v>361</v>
      </c>
      <c r="C293" s="127" t="s">
        <v>367</v>
      </c>
      <c r="D293" s="128">
        <v>45351</v>
      </c>
      <c r="E293" s="124">
        <v>45400</v>
      </c>
      <c r="F293" s="125" t="s">
        <v>628</v>
      </c>
      <c r="G293" s="125" t="s">
        <v>277</v>
      </c>
      <c r="H293" s="125" t="s">
        <v>698</v>
      </c>
      <c r="I293" s="122">
        <v>-339</v>
      </c>
      <c r="J293" s="129">
        <v>138</v>
      </c>
    </row>
    <row r="294" spans="1:10" s="19" customFormat="1" ht="28.5" customHeight="1">
      <c r="A294" s="126" t="s">
        <v>326</v>
      </c>
      <c r="B294" s="125" t="s">
        <v>361</v>
      </c>
      <c r="C294" s="127" t="s">
        <v>388</v>
      </c>
      <c r="D294" s="128">
        <v>45351</v>
      </c>
      <c r="E294" s="124">
        <v>45400</v>
      </c>
      <c r="F294" s="125" t="s">
        <v>628</v>
      </c>
      <c r="G294" s="125" t="s">
        <v>277</v>
      </c>
      <c r="H294" s="125" t="s">
        <v>698</v>
      </c>
      <c r="I294" s="122">
        <v>-79</v>
      </c>
      <c r="J294" s="129">
        <v>139</v>
      </c>
    </row>
    <row r="295" spans="1:10" s="19" customFormat="1" ht="28.5" customHeight="1">
      <c r="A295" s="126" t="s">
        <v>326</v>
      </c>
      <c r="B295" s="125" t="s">
        <v>361</v>
      </c>
      <c r="C295" s="127" t="s">
        <v>388</v>
      </c>
      <c r="D295" s="128">
        <v>45351</v>
      </c>
      <c r="E295" s="124">
        <v>45400</v>
      </c>
      <c r="F295" s="125" t="s">
        <v>628</v>
      </c>
      <c r="G295" s="125" t="s">
        <v>277</v>
      </c>
      <c r="H295" s="125" t="s">
        <v>698</v>
      </c>
      <c r="I295" s="122">
        <v>-190.35</v>
      </c>
      <c r="J295" s="129">
        <v>139</v>
      </c>
    </row>
    <row r="296" spans="1:10" s="19" customFormat="1" ht="28.5" customHeight="1">
      <c r="A296" s="126" t="s">
        <v>326</v>
      </c>
      <c r="B296" s="125" t="s">
        <v>361</v>
      </c>
      <c r="C296" s="127" t="s">
        <v>366</v>
      </c>
      <c r="D296" s="128">
        <v>45351</v>
      </c>
      <c r="E296" s="124">
        <v>45400</v>
      </c>
      <c r="F296" s="125" t="s">
        <v>629</v>
      </c>
      <c r="G296" s="125" t="s">
        <v>277</v>
      </c>
      <c r="H296" s="125" t="s">
        <v>699</v>
      </c>
      <c r="I296" s="122">
        <v>-134.65</v>
      </c>
      <c r="J296" s="129">
        <v>765</v>
      </c>
    </row>
    <row r="297" spans="1:10" s="19" customFormat="1" ht="28.5" customHeight="1">
      <c r="A297" s="126" t="s">
        <v>326</v>
      </c>
      <c r="B297" s="125" t="s">
        <v>361</v>
      </c>
      <c r="C297" s="127" t="s">
        <v>366</v>
      </c>
      <c r="D297" s="128">
        <v>45382</v>
      </c>
      <c r="E297" s="124">
        <v>45400</v>
      </c>
      <c r="F297" s="125" t="s">
        <v>630</v>
      </c>
      <c r="G297" s="125" t="s">
        <v>277</v>
      </c>
      <c r="H297" s="125" t="s">
        <v>700</v>
      </c>
      <c r="I297" s="122">
        <v>-100.5</v>
      </c>
      <c r="J297" s="129">
        <v>890</v>
      </c>
    </row>
    <row r="298" spans="1:10" s="19" customFormat="1" ht="28.5" customHeight="1">
      <c r="A298" s="126" t="s">
        <v>326</v>
      </c>
      <c r="B298" s="125" t="s">
        <v>361</v>
      </c>
      <c r="C298" s="127" t="s">
        <v>366</v>
      </c>
      <c r="D298" s="128">
        <v>45351</v>
      </c>
      <c r="E298" s="124">
        <v>45400</v>
      </c>
      <c r="F298" s="125" t="s">
        <v>513</v>
      </c>
      <c r="G298" s="125" t="s">
        <v>277</v>
      </c>
      <c r="H298" s="125" t="s">
        <v>559</v>
      </c>
      <c r="I298" s="122">
        <v>-102</v>
      </c>
      <c r="J298" s="129">
        <v>36548</v>
      </c>
    </row>
    <row r="299" spans="1:10" s="19" customFormat="1" ht="28.5">
      <c r="A299" s="126" t="s">
        <v>326</v>
      </c>
      <c r="B299" s="125" t="s">
        <v>361</v>
      </c>
      <c r="C299" s="127" t="s">
        <v>366</v>
      </c>
      <c r="D299" s="128">
        <v>45382</v>
      </c>
      <c r="E299" s="124">
        <v>45400</v>
      </c>
      <c r="F299" s="125" t="s">
        <v>406</v>
      </c>
      <c r="G299" s="125" t="s">
        <v>277</v>
      </c>
      <c r="H299" s="125" t="s">
        <v>426</v>
      </c>
      <c r="I299" s="122">
        <v>-2075.6999999999998</v>
      </c>
      <c r="J299" s="129">
        <v>1391</v>
      </c>
    </row>
    <row r="300" spans="1:10" s="19" customFormat="1" ht="42.75">
      <c r="A300" s="126" t="s">
        <v>326</v>
      </c>
      <c r="B300" s="125" t="s">
        <v>361</v>
      </c>
      <c r="C300" s="127" t="s">
        <v>367</v>
      </c>
      <c r="D300" s="128">
        <v>45382</v>
      </c>
      <c r="E300" s="124">
        <v>45400</v>
      </c>
      <c r="F300" s="125" t="s">
        <v>406</v>
      </c>
      <c r="G300" s="125" t="s">
        <v>277</v>
      </c>
      <c r="H300" s="125" t="s">
        <v>426</v>
      </c>
      <c r="I300" s="122">
        <v>-2905.99</v>
      </c>
      <c r="J300" s="129">
        <v>1393</v>
      </c>
    </row>
    <row r="301" spans="1:10" s="19" customFormat="1" ht="42.75">
      <c r="A301" s="126" t="s">
        <v>326</v>
      </c>
      <c r="B301" s="125" t="s">
        <v>361</v>
      </c>
      <c r="C301" s="127" t="s">
        <v>370</v>
      </c>
      <c r="D301" s="128">
        <v>45382</v>
      </c>
      <c r="E301" s="124">
        <v>45400</v>
      </c>
      <c r="F301" s="125" t="s">
        <v>631</v>
      </c>
      <c r="G301" s="125" t="s">
        <v>277</v>
      </c>
      <c r="H301" s="125" t="s">
        <v>701</v>
      </c>
      <c r="I301" s="122">
        <v>-152.16</v>
      </c>
      <c r="J301" s="129">
        <v>183030</v>
      </c>
    </row>
    <row r="302" spans="1:10" s="19" customFormat="1" ht="28.5" customHeight="1">
      <c r="A302" s="126" t="s">
        <v>326</v>
      </c>
      <c r="B302" s="125" t="s">
        <v>361</v>
      </c>
      <c r="C302" s="127" t="s">
        <v>388</v>
      </c>
      <c r="D302" s="128">
        <v>45382</v>
      </c>
      <c r="E302" s="124">
        <v>45400</v>
      </c>
      <c r="F302" s="125" t="s">
        <v>632</v>
      </c>
      <c r="G302" s="125" t="s">
        <v>277</v>
      </c>
      <c r="H302" s="125" t="s">
        <v>702</v>
      </c>
      <c r="I302" s="122">
        <v>-125</v>
      </c>
      <c r="J302" s="129">
        <v>17195</v>
      </c>
    </row>
    <row r="303" spans="1:10" s="19" customFormat="1" ht="28.5" customHeight="1">
      <c r="A303" s="126" t="s">
        <v>326</v>
      </c>
      <c r="B303" s="125" t="s">
        <v>361</v>
      </c>
      <c r="C303" s="127" t="s">
        <v>255</v>
      </c>
      <c r="D303" s="128">
        <v>45382</v>
      </c>
      <c r="E303" s="124">
        <v>45400</v>
      </c>
      <c r="F303" s="125">
        <v>1082</v>
      </c>
      <c r="G303" s="125" t="s">
        <v>394</v>
      </c>
      <c r="H303" s="125" t="s">
        <v>339</v>
      </c>
      <c r="I303" s="122">
        <v>-4222.74</v>
      </c>
      <c r="J303" s="129"/>
    </row>
    <row r="304" spans="1:10" s="19" customFormat="1" ht="28.5" customHeight="1">
      <c r="A304" s="126" t="s">
        <v>326</v>
      </c>
      <c r="B304" s="125" t="s">
        <v>361</v>
      </c>
      <c r="C304" s="127" t="s">
        <v>366</v>
      </c>
      <c r="D304" s="128">
        <v>45382</v>
      </c>
      <c r="E304" s="124">
        <v>45400</v>
      </c>
      <c r="F304" s="125">
        <v>1082</v>
      </c>
      <c r="G304" s="125" t="s">
        <v>394</v>
      </c>
      <c r="H304" s="125" t="s">
        <v>339</v>
      </c>
      <c r="I304" s="122">
        <v>-15419.520000000004</v>
      </c>
      <c r="J304" s="129"/>
    </row>
    <row r="305" spans="1:10" s="19" customFormat="1" ht="28.5" customHeight="1">
      <c r="A305" s="126" t="s">
        <v>326</v>
      </c>
      <c r="B305" s="125" t="s">
        <v>361</v>
      </c>
      <c r="C305" s="127" t="s">
        <v>388</v>
      </c>
      <c r="D305" s="128">
        <v>45382</v>
      </c>
      <c r="E305" s="124">
        <v>45400</v>
      </c>
      <c r="F305" s="125">
        <v>1082</v>
      </c>
      <c r="G305" s="125" t="s">
        <v>394</v>
      </c>
      <c r="H305" s="125" t="s">
        <v>339</v>
      </c>
      <c r="I305" s="122">
        <v>-7666.3399999999992</v>
      </c>
      <c r="J305" s="129"/>
    </row>
    <row r="306" spans="1:10" s="19" customFormat="1" ht="28.5" customHeight="1">
      <c r="A306" s="126" t="s">
        <v>326</v>
      </c>
      <c r="B306" s="125" t="s">
        <v>361</v>
      </c>
      <c r="C306" s="127" t="s">
        <v>370</v>
      </c>
      <c r="D306" s="128">
        <v>45382</v>
      </c>
      <c r="E306" s="124">
        <v>45400</v>
      </c>
      <c r="F306" s="125">
        <v>1082</v>
      </c>
      <c r="G306" s="125" t="s">
        <v>394</v>
      </c>
      <c r="H306" s="125" t="s">
        <v>339</v>
      </c>
      <c r="I306" s="122">
        <v>-25352.030000000006</v>
      </c>
      <c r="J306" s="129"/>
    </row>
    <row r="307" spans="1:10" s="19" customFormat="1" ht="28.5">
      <c r="A307" s="126" t="s">
        <v>326</v>
      </c>
      <c r="B307" s="125" t="s">
        <v>361</v>
      </c>
      <c r="C307" s="127" t="s">
        <v>566</v>
      </c>
      <c r="D307" s="128">
        <v>45382</v>
      </c>
      <c r="E307" s="124">
        <v>45400</v>
      </c>
      <c r="F307" s="125">
        <v>1082</v>
      </c>
      <c r="G307" s="125" t="s">
        <v>394</v>
      </c>
      <c r="H307" s="125" t="s">
        <v>339</v>
      </c>
      <c r="I307" s="122">
        <v>-4141.58</v>
      </c>
      <c r="J307" s="129"/>
    </row>
    <row r="308" spans="1:10" s="19" customFormat="1" ht="14.25" customHeight="1">
      <c r="A308" s="126" t="s">
        <v>326</v>
      </c>
      <c r="B308" s="125" t="s">
        <v>361</v>
      </c>
      <c r="C308" s="127" t="s">
        <v>367</v>
      </c>
      <c r="D308" s="128">
        <v>45382</v>
      </c>
      <c r="E308" s="124">
        <v>45400</v>
      </c>
      <c r="F308" s="125">
        <v>1082</v>
      </c>
      <c r="G308" s="125" t="s">
        <v>394</v>
      </c>
      <c r="H308" s="125" t="s">
        <v>339</v>
      </c>
      <c r="I308" s="122">
        <v>-12505.130000000001</v>
      </c>
      <c r="J308" s="129"/>
    </row>
    <row r="309" spans="1:10" s="19" customFormat="1" ht="14.25" customHeight="1">
      <c r="A309" s="126" t="s">
        <v>326</v>
      </c>
      <c r="B309" s="125" t="s">
        <v>361</v>
      </c>
      <c r="C309" s="127" t="s">
        <v>368</v>
      </c>
      <c r="D309" s="128">
        <v>45382</v>
      </c>
      <c r="E309" s="124">
        <v>45400</v>
      </c>
      <c r="F309" s="125">
        <v>1082</v>
      </c>
      <c r="G309" s="125" t="s">
        <v>394</v>
      </c>
      <c r="H309" s="125" t="s">
        <v>339</v>
      </c>
      <c r="I309" s="122">
        <v>-5163.1599999999989</v>
      </c>
      <c r="J309" s="129"/>
    </row>
    <row r="310" spans="1:10" s="19" customFormat="1" ht="14.25" customHeight="1">
      <c r="A310" s="126" t="s">
        <v>326</v>
      </c>
      <c r="B310" s="125" t="s">
        <v>361</v>
      </c>
      <c r="C310" s="127" t="s">
        <v>369</v>
      </c>
      <c r="D310" s="128">
        <v>45382</v>
      </c>
      <c r="E310" s="124">
        <v>45400</v>
      </c>
      <c r="F310" s="125">
        <v>1082</v>
      </c>
      <c r="G310" s="125" t="s">
        <v>394</v>
      </c>
      <c r="H310" s="125" t="s">
        <v>339</v>
      </c>
      <c r="I310" s="122">
        <v>-27765.78999999999</v>
      </c>
      <c r="J310" s="129"/>
    </row>
    <row r="311" spans="1:10" s="19" customFormat="1" ht="14.25" customHeight="1">
      <c r="A311" s="126" t="s">
        <v>326</v>
      </c>
      <c r="B311" s="125" t="s">
        <v>361</v>
      </c>
      <c r="C311" s="127" t="s">
        <v>369</v>
      </c>
      <c r="D311" s="128">
        <v>45382</v>
      </c>
      <c r="E311" s="124">
        <v>45400</v>
      </c>
      <c r="F311" s="125">
        <v>1082</v>
      </c>
      <c r="G311" s="125" t="s">
        <v>394</v>
      </c>
      <c r="H311" s="125" t="s">
        <v>339</v>
      </c>
      <c r="I311" s="122">
        <v>-1274.1500000000001</v>
      </c>
      <c r="J311" s="129"/>
    </row>
    <row r="312" spans="1:10" s="19" customFormat="1" ht="14.25" customHeight="1">
      <c r="A312" s="126" t="s">
        <v>326</v>
      </c>
      <c r="B312" s="125" t="s">
        <v>361</v>
      </c>
      <c r="C312" s="127" t="s">
        <v>370</v>
      </c>
      <c r="D312" s="128">
        <v>45382</v>
      </c>
      <c r="E312" s="124">
        <v>45400</v>
      </c>
      <c r="F312" s="125">
        <v>1099</v>
      </c>
      <c r="G312" s="125" t="s">
        <v>333</v>
      </c>
      <c r="H312" s="125" t="s">
        <v>339</v>
      </c>
      <c r="I312" s="122">
        <v>-388</v>
      </c>
      <c r="J312" s="129"/>
    </row>
    <row r="313" spans="1:10" s="19" customFormat="1" ht="14.25" customHeight="1">
      <c r="A313" s="126" t="s">
        <v>326</v>
      </c>
      <c r="B313" s="125" t="s">
        <v>361</v>
      </c>
      <c r="C313" s="127" t="s">
        <v>566</v>
      </c>
      <c r="D313" s="128">
        <v>45382</v>
      </c>
      <c r="E313" s="124">
        <v>45400</v>
      </c>
      <c r="F313" s="125">
        <v>1099</v>
      </c>
      <c r="G313" s="125" t="s">
        <v>333</v>
      </c>
      <c r="H313" s="125" t="s">
        <v>339</v>
      </c>
      <c r="I313" s="122">
        <v>-956.78</v>
      </c>
      <c r="J313" s="129"/>
    </row>
    <row r="314" spans="1:10" s="19" customFormat="1" ht="14.25" customHeight="1">
      <c r="A314" s="126" t="s">
        <v>326</v>
      </c>
      <c r="B314" s="125" t="s">
        <v>361</v>
      </c>
      <c r="C314" s="127" t="s">
        <v>367</v>
      </c>
      <c r="D314" s="128">
        <v>45382</v>
      </c>
      <c r="E314" s="124">
        <v>45400</v>
      </c>
      <c r="F314" s="125">
        <v>1099</v>
      </c>
      <c r="G314" s="125" t="s">
        <v>333</v>
      </c>
      <c r="H314" s="125" t="s">
        <v>339</v>
      </c>
      <c r="I314" s="122">
        <v>-658.52</v>
      </c>
      <c r="J314" s="129"/>
    </row>
    <row r="315" spans="1:10" s="19" customFormat="1" ht="14.25" customHeight="1">
      <c r="A315" s="126" t="s">
        <v>326</v>
      </c>
      <c r="B315" s="125" t="s">
        <v>361</v>
      </c>
      <c r="C315" s="127" t="s">
        <v>369</v>
      </c>
      <c r="D315" s="128">
        <v>45382</v>
      </c>
      <c r="E315" s="124">
        <v>45400</v>
      </c>
      <c r="F315" s="125">
        <v>1099</v>
      </c>
      <c r="G315" s="125" t="s">
        <v>333</v>
      </c>
      <c r="H315" s="125" t="s">
        <v>339</v>
      </c>
      <c r="I315" s="122">
        <v>-1842.72</v>
      </c>
      <c r="J315" s="129"/>
    </row>
    <row r="316" spans="1:10" s="19" customFormat="1" ht="28.5" customHeight="1">
      <c r="A316" s="126" t="s">
        <v>326</v>
      </c>
      <c r="B316" s="125" t="s">
        <v>361</v>
      </c>
      <c r="C316" s="127" t="s">
        <v>367</v>
      </c>
      <c r="D316" s="128">
        <v>45382</v>
      </c>
      <c r="E316" s="124">
        <v>45400</v>
      </c>
      <c r="F316" s="125">
        <v>1162</v>
      </c>
      <c r="G316" s="125" t="s">
        <v>333</v>
      </c>
      <c r="H316" s="125" t="s">
        <v>358</v>
      </c>
      <c r="I316" s="122">
        <v>-819.73</v>
      </c>
      <c r="J316" s="129"/>
    </row>
    <row r="317" spans="1:10" s="19" customFormat="1" ht="14.25" customHeight="1">
      <c r="A317" s="126" t="s">
        <v>326</v>
      </c>
      <c r="B317" s="125" t="s">
        <v>361</v>
      </c>
      <c r="C317" s="127" t="s">
        <v>368</v>
      </c>
      <c r="D317" s="128">
        <v>45382</v>
      </c>
      <c r="E317" s="124">
        <v>45400</v>
      </c>
      <c r="F317" s="125" t="s">
        <v>371</v>
      </c>
      <c r="G317" s="125" t="s">
        <v>277</v>
      </c>
      <c r="H317" s="125" t="s">
        <v>372</v>
      </c>
      <c r="I317" s="122">
        <v>-328</v>
      </c>
      <c r="J317" s="129">
        <v>87015</v>
      </c>
    </row>
    <row r="318" spans="1:10" s="19" customFormat="1" ht="14.25" customHeight="1">
      <c r="A318" s="126" t="s">
        <v>326</v>
      </c>
      <c r="B318" s="125" t="s">
        <v>361</v>
      </c>
      <c r="C318" s="127" t="s">
        <v>568</v>
      </c>
      <c r="D318" s="128">
        <v>45412</v>
      </c>
      <c r="E318" s="124">
        <v>45401</v>
      </c>
      <c r="F318" s="125"/>
      <c r="G318" s="125" t="s">
        <v>703</v>
      </c>
      <c r="H318" s="125" t="s">
        <v>704</v>
      </c>
      <c r="I318" s="122">
        <v>3614602.41</v>
      </c>
      <c r="J318" s="129"/>
    </row>
    <row r="319" spans="1:10" s="19" customFormat="1" ht="14.25" customHeight="1">
      <c r="A319" s="126" t="s">
        <v>326</v>
      </c>
      <c r="B319" s="125" t="s">
        <v>361</v>
      </c>
      <c r="C319" s="127" t="s">
        <v>255</v>
      </c>
      <c r="D319" s="128">
        <v>45382</v>
      </c>
      <c r="E319" s="124">
        <v>45401</v>
      </c>
      <c r="F319" s="125" t="s">
        <v>592</v>
      </c>
      <c r="G319" s="125" t="s">
        <v>331</v>
      </c>
      <c r="H319" s="125" t="s">
        <v>648</v>
      </c>
      <c r="I319" s="122">
        <v>-12.69</v>
      </c>
      <c r="J319" s="129">
        <v>716558</v>
      </c>
    </row>
    <row r="320" spans="1:10" s="19" customFormat="1" ht="28.5" customHeight="1">
      <c r="A320" s="126" t="s">
        <v>326</v>
      </c>
      <c r="B320" s="125" t="s">
        <v>361</v>
      </c>
      <c r="C320" s="127" t="s">
        <v>255</v>
      </c>
      <c r="D320" s="128">
        <v>45382</v>
      </c>
      <c r="E320" s="124">
        <v>45401</v>
      </c>
      <c r="F320" s="125" t="s">
        <v>417</v>
      </c>
      <c r="G320" s="125" t="s">
        <v>277</v>
      </c>
      <c r="H320" s="125" t="s">
        <v>438</v>
      </c>
      <c r="I320" s="122">
        <v>-90.44</v>
      </c>
      <c r="J320" s="129">
        <v>488669</v>
      </c>
    </row>
    <row r="321" spans="1:10" s="19" customFormat="1" ht="14.25" customHeight="1">
      <c r="A321" s="126" t="s">
        <v>326</v>
      </c>
      <c r="B321" s="125" t="s">
        <v>361</v>
      </c>
      <c r="C321" s="127" t="s">
        <v>255</v>
      </c>
      <c r="D321" s="128">
        <v>45351</v>
      </c>
      <c r="E321" s="124">
        <v>45401</v>
      </c>
      <c r="F321" s="125" t="s">
        <v>346</v>
      </c>
      <c r="G321" s="125" t="s">
        <v>277</v>
      </c>
      <c r="H321" s="125" t="s">
        <v>356</v>
      </c>
      <c r="I321" s="122">
        <v>-95.37</v>
      </c>
      <c r="J321" s="129">
        <v>409253</v>
      </c>
    </row>
    <row r="322" spans="1:10" s="19" customFormat="1" ht="14.25" customHeight="1">
      <c r="A322" s="126" t="s">
        <v>326</v>
      </c>
      <c r="B322" s="125" t="s">
        <v>361</v>
      </c>
      <c r="C322" s="127" t="s">
        <v>255</v>
      </c>
      <c r="D322" s="128">
        <v>45382</v>
      </c>
      <c r="E322" s="124">
        <v>45401</v>
      </c>
      <c r="F322" s="125" t="s">
        <v>346</v>
      </c>
      <c r="G322" s="125" t="s">
        <v>277</v>
      </c>
      <c r="H322" s="125" t="s">
        <v>356</v>
      </c>
      <c r="I322" s="122">
        <v>-70.489999999999995</v>
      </c>
      <c r="J322" s="129">
        <v>410076</v>
      </c>
    </row>
    <row r="323" spans="1:10" s="19" customFormat="1" ht="28.5" customHeight="1">
      <c r="A323" s="126" t="s">
        <v>326</v>
      </c>
      <c r="B323" s="125" t="s">
        <v>361</v>
      </c>
      <c r="C323" s="127" t="s">
        <v>255</v>
      </c>
      <c r="D323" s="128">
        <v>45382</v>
      </c>
      <c r="E323" s="124">
        <v>45401</v>
      </c>
      <c r="F323" s="125" t="s">
        <v>346</v>
      </c>
      <c r="G323" s="125" t="s">
        <v>277</v>
      </c>
      <c r="H323" s="125" t="s">
        <v>356</v>
      </c>
      <c r="I323" s="122">
        <v>-87.59</v>
      </c>
      <c r="J323" s="129">
        <v>410644</v>
      </c>
    </row>
    <row r="324" spans="1:10" s="19" customFormat="1" ht="28.5" customHeight="1">
      <c r="A324" s="126" t="s">
        <v>326</v>
      </c>
      <c r="B324" s="125" t="s">
        <v>361</v>
      </c>
      <c r="C324" s="127" t="s">
        <v>255</v>
      </c>
      <c r="D324" s="128">
        <v>45382</v>
      </c>
      <c r="E324" s="124">
        <v>45401</v>
      </c>
      <c r="F324" s="125" t="s">
        <v>492</v>
      </c>
      <c r="G324" s="125" t="s">
        <v>277</v>
      </c>
      <c r="H324" s="125" t="s">
        <v>356</v>
      </c>
      <c r="I324" s="122">
        <v>-89.07</v>
      </c>
      <c r="J324" s="129">
        <v>403580</v>
      </c>
    </row>
    <row r="325" spans="1:10" s="19" customFormat="1" ht="28.5" customHeight="1">
      <c r="A325" s="126" t="s">
        <v>326</v>
      </c>
      <c r="B325" s="125" t="s">
        <v>361</v>
      </c>
      <c r="C325" s="127" t="s">
        <v>255</v>
      </c>
      <c r="D325" s="128">
        <v>45382</v>
      </c>
      <c r="E325" s="124">
        <v>45401</v>
      </c>
      <c r="F325" s="125" t="s">
        <v>346</v>
      </c>
      <c r="G325" s="125" t="s">
        <v>277</v>
      </c>
      <c r="H325" s="125" t="s">
        <v>356</v>
      </c>
      <c r="I325" s="122">
        <v>-71.260000000000005</v>
      </c>
      <c r="J325" s="129">
        <v>410391</v>
      </c>
    </row>
    <row r="326" spans="1:10" s="19" customFormat="1" ht="28.5" customHeight="1">
      <c r="A326" s="126" t="s">
        <v>326</v>
      </c>
      <c r="B326" s="125" t="s">
        <v>361</v>
      </c>
      <c r="C326" s="127" t="s">
        <v>255</v>
      </c>
      <c r="D326" s="128">
        <v>45412</v>
      </c>
      <c r="E326" s="124">
        <v>45401</v>
      </c>
      <c r="F326" s="125" t="s">
        <v>504</v>
      </c>
      <c r="G326" s="125" t="s">
        <v>277</v>
      </c>
      <c r="H326" s="125" t="s">
        <v>548</v>
      </c>
      <c r="I326" s="122">
        <v>-8.94</v>
      </c>
      <c r="J326" s="129">
        <v>12152024</v>
      </c>
    </row>
    <row r="327" spans="1:10" s="19" customFormat="1" ht="14.25" customHeight="1">
      <c r="A327" s="126" t="s">
        <v>326</v>
      </c>
      <c r="B327" s="125" t="s">
        <v>361</v>
      </c>
      <c r="C327" s="127" t="s">
        <v>255</v>
      </c>
      <c r="D327" s="128">
        <v>45382</v>
      </c>
      <c r="E327" s="124">
        <v>45401</v>
      </c>
      <c r="F327" s="125" t="s">
        <v>348</v>
      </c>
      <c r="G327" s="125" t="s">
        <v>277</v>
      </c>
      <c r="H327" s="125" t="s">
        <v>359</v>
      </c>
      <c r="I327" s="122">
        <v>-208.02</v>
      </c>
      <c r="J327" s="129" t="s">
        <v>738</v>
      </c>
    </row>
    <row r="328" spans="1:10" s="19" customFormat="1" ht="14.25" customHeight="1">
      <c r="A328" s="126" t="s">
        <v>326</v>
      </c>
      <c r="B328" s="125" t="s">
        <v>361</v>
      </c>
      <c r="C328" s="127" t="s">
        <v>255</v>
      </c>
      <c r="D328" s="128">
        <v>45291</v>
      </c>
      <c r="E328" s="124">
        <v>45401</v>
      </c>
      <c r="F328" s="125" t="s">
        <v>348</v>
      </c>
      <c r="G328" s="125" t="s">
        <v>277</v>
      </c>
      <c r="H328" s="125" t="s">
        <v>359</v>
      </c>
      <c r="I328" s="122">
        <v>-202.1</v>
      </c>
      <c r="J328" s="129" t="s">
        <v>739</v>
      </c>
    </row>
    <row r="329" spans="1:10" s="19" customFormat="1" ht="57">
      <c r="A329" s="126" t="s">
        <v>326</v>
      </c>
      <c r="B329" s="125" t="s">
        <v>361</v>
      </c>
      <c r="C329" s="127" t="s">
        <v>369</v>
      </c>
      <c r="D329" s="128">
        <v>45382</v>
      </c>
      <c r="E329" s="124">
        <v>45401</v>
      </c>
      <c r="F329" s="125"/>
      <c r="G329" s="125" t="s">
        <v>334</v>
      </c>
      <c r="H329" s="125" t="s">
        <v>705</v>
      </c>
      <c r="I329" s="122">
        <v>-1371.46</v>
      </c>
      <c r="J329" s="129"/>
    </row>
    <row r="330" spans="1:10" s="19" customFormat="1" ht="14.25" customHeight="1">
      <c r="A330" s="126" t="s">
        <v>326</v>
      </c>
      <c r="B330" s="125" t="s">
        <v>361</v>
      </c>
      <c r="C330" s="127" t="s">
        <v>369</v>
      </c>
      <c r="D330" s="128">
        <v>45382</v>
      </c>
      <c r="E330" s="124">
        <v>45401</v>
      </c>
      <c r="F330" s="125"/>
      <c r="G330" s="125" t="s">
        <v>334</v>
      </c>
      <c r="H330" s="125" t="s">
        <v>706</v>
      </c>
      <c r="I330" s="122">
        <v>-960</v>
      </c>
      <c r="J330" s="129"/>
    </row>
    <row r="331" spans="1:10" s="19" customFormat="1" ht="42.75">
      <c r="A331" s="126" t="s">
        <v>326</v>
      </c>
      <c r="B331" s="125" t="s">
        <v>361</v>
      </c>
      <c r="C331" s="127" t="s">
        <v>370</v>
      </c>
      <c r="D331" s="128">
        <v>45382</v>
      </c>
      <c r="E331" s="124">
        <v>45401</v>
      </c>
      <c r="F331" s="125"/>
      <c r="G331" s="125" t="s">
        <v>334</v>
      </c>
      <c r="H331" s="125" t="s">
        <v>657</v>
      </c>
      <c r="I331" s="122">
        <v>-842.58</v>
      </c>
      <c r="J331" s="129"/>
    </row>
    <row r="332" spans="1:10" s="19" customFormat="1" ht="14.25" customHeight="1">
      <c r="A332" s="126" t="s">
        <v>326</v>
      </c>
      <c r="B332" s="125" t="s">
        <v>361</v>
      </c>
      <c r="C332" s="127" t="s">
        <v>369</v>
      </c>
      <c r="D332" s="128">
        <v>45382</v>
      </c>
      <c r="E332" s="124">
        <v>45401</v>
      </c>
      <c r="F332" s="125"/>
      <c r="G332" s="125" t="s">
        <v>334</v>
      </c>
      <c r="H332" s="125" t="s">
        <v>550</v>
      </c>
      <c r="I332" s="122">
        <v>-848.14</v>
      </c>
      <c r="J332" s="129"/>
    </row>
    <row r="333" spans="1:10" s="19" customFormat="1" ht="42.75">
      <c r="A333" s="126" t="s">
        <v>326</v>
      </c>
      <c r="B333" s="125" t="s">
        <v>361</v>
      </c>
      <c r="C333" s="127" t="s">
        <v>367</v>
      </c>
      <c r="D333" s="128">
        <v>45382</v>
      </c>
      <c r="E333" s="124">
        <v>45401</v>
      </c>
      <c r="F333" s="125"/>
      <c r="G333" s="125" t="s">
        <v>334</v>
      </c>
      <c r="H333" s="125" t="s">
        <v>707</v>
      </c>
      <c r="I333" s="122">
        <v>-764.12</v>
      </c>
      <c r="J333" s="129"/>
    </row>
    <row r="334" spans="1:10" s="19" customFormat="1" ht="14.25" customHeight="1">
      <c r="A334" s="126" t="s">
        <v>326</v>
      </c>
      <c r="B334" s="125" t="s">
        <v>361</v>
      </c>
      <c r="C334" s="127" t="s">
        <v>369</v>
      </c>
      <c r="D334" s="128">
        <v>45382</v>
      </c>
      <c r="E334" s="124">
        <v>45401</v>
      </c>
      <c r="F334" s="125"/>
      <c r="G334" s="125" t="s">
        <v>334</v>
      </c>
      <c r="H334" s="125" t="s">
        <v>551</v>
      </c>
      <c r="I334" s="122">
        <v>-598.75</v>
      </c>
      <c r="J334" s="129"/>
    </row>
    <row r="335" spans="1:10" s="19" customFormat="1" ht="57">
      <c r="A335" s="126" t="s">
        <v>326</v>
      </c>
      <c r="B335" s="125" t="s">
        <v>361</v>
      </c>
      <c r="C335" s="127" t="s">
        <v>369</v>
      </c>
      <c r="D335" s="128">
        <v>45382</v>
      </c>
      <c r="E335" s="124">
        <v>45401</v>
      </c>
      <c r="F335" s="125"/>
      <c r="G335" s="125" t="s">
        <v>334</v>
      </c>
      <c r="H335" s="125" t="s">
        <v>552</v>
      </c>
      <c r="I335" s="122">
        <v>-282.70999999999998</v>
      </c>
      <c r="J335" s="129"/>
    </row>
    <row r="336" spans="1:10" s="19" customFormat="1" ht="14.25" customHeight="1">
      <c r="A336" s="126" t="s">
        <v>326</v>
      </c>
      <c r="B336" s="125" t="s">
        <v>361</v>
      </c>
      <c r="C336" s="127" t="s">
        <v>367</v>
      </c>
      <c r="D336" s="128">
        <v>45382</v>
      </c>
      <c r="E336" s="124">
        <v>45401</v>
      </c>
      <c r="F336" s="125"/>
      <c r="G336" s="125" t="s">
        <v>334</v>
      </c>
      <c r="H336" s="125" t="s">
        <v>531</v>
      </c>
      <c r="I336" s="122">
        <v>-965.33</v>
      </c>
      <c r="J336" s="129"/>
    </row>
    <row r="337" spans="1:10" s="19" customFormat="1" ht="28.5" customHeight="1">
      <c r="A337" s="126" t="s">
        <v>326</v>
      </c>
      <c r="B337" s="125" t="s">
        <v>361</v>
      </c>
      <c r="C337" s="127" t="s">
        <v>370</v>
      </c>
      <c r="D337" s="128">
        <v>45351</v>
      </c>
      <c r="E337" s="124">
        <v>45401</v>
      </c>
      <c r="F337" s="125" t="s">
        <v>391</v>
      </c>
      <c r="G337" s="125" t="s">
        <v>277</v>
      </c>
      <c r="H337" s="125" t="s">
        <v>396</v>
      </c>
      <c r="I337" s="122">
        <v>-2106.04</v>
      </c>
      <c r="J337" s="129" t="s">
        <v>740</v>
      </c>
    </row>
    <row r="338" spans="1:10" s="19" customFormat="1" ht="14.25" customHeight="1">
      <c r="A338" s="126" t="s">
        <v>326</v>
      </c>
      <c r="B338" s="125" t="s">
        <v>361</v>
      </c>
      <c r="C338" s="127" t="s">
        <v>367</v>
      </c>
      <c r="D338" s="128">
        <v>45351</v>
      </c>
      <c r="E338" s="124">
        <v>45401</v>
      </c>
      <c r="F338" s="125" t="s">
        <v>391</v>
      </c>
      <c r="G338" s="125" t="s">
        <v>277</v>
      </c>
      <c r="H338" s="125" t="s">
        <v>396</v>
      </c>
      <c r="I338" s="122">
        <v>-2106.04</v>
      </c>
      <c r="J338" s="129" t="s">
        <v>741</v>
      </c>
    </row>
    <row r="339" spans="1:10" s="19" customFormat="1" ht="28.5" customHeight="1">
      <c r="A339" s="126" t="s">
        <v>326</v>
      </c>
      <c r="B339" s="125" t="s">
        <v>361</v>
      </c>
      <c r="C339" s="127" t="s">
        <v>368</v>
      </c>
      <c r="D339" s="128">
        <v>45351</v>
      </c>
      <c r="E339" s="124">
        <v>45401</v>
      </c>
      <c r="F339" s="125" t="s">
        <v>391</v>
      </c>
      <c r="G339" s="125" t="s">
        <v>277</v>
      </c>
      <c r="H339" s="125" t="s">
        <v>396</v>
      </c>
      <c r="I339" s="122">
        <v>-2106.04</v>
      </c>
      <c r="J339" s="129" t="s">
        <v>742</v>
      </c>
    </row>
    <row r="340" spans="1:10" s="19" customFormat="1" ht="14.25" customHeight="1">
      <c r="A340" s="126" t="s">
        <v>326</v>
      </c>
      <c r="B340" s="125" t="s">
        <v>361</v>
      </c>
      <c r="C340" s="127" t="s">
        <v>370</v>
      </c>
      <c r="D340" s="128">
        <v>45351</v>
      </c>
      <c r="E340" s="124">
        <v>45401</v>
      </c>
      <c r="F340" s="125" t="s">
        <v>485</v>
      </c>
      <c r="G340" s="125" t="s">
        <v>277</v>
      </c>
      <c r="H340" s="125" t="s">
        <v>527</v>
      </c>
      <c r="I340" s="122">
        <v>-14622.34</v>
      </c>
      <c r="J340" s="129">
        <v>154</v>
      </c>
    </row>
    <row r="341" spans="1:10" s="19" customFormat="1" ht="14.25" customHeight="1">
      <c r="A341" s="126" t="s">
        <v>326</v>
      </c>
      <c r="B341" s="125" t="s">
        <v>361</v>
      </c>
      <c r="C341" s="127" t="s">
        <v>366</v>
      </c>
      <c r="D341" s="128">
        <v>45351</v>
      </c>
      <c r="E341" s="124">
        <v>45401</v>
      </c>
      <c r="F341" s="125" t="s">
        <v>485</v>
      </c>
      <c r="G341" s="125" t="s">
        <v>277</v>
      </c>
      <c r="H341" s="125" t="s">
        <v>527</v>
      </c>
      <c r="I341" s="122">
        <v>-11249.6</v>
      </c>
      <c r="J341" s="129">
        <v>153</v>
      </c>
    </row>
    <row r="342" spans="1:10" s="19" customFormat="1" ht="14.25" customHeight="1">
      <c r="A342" s="126" t="s">
        <v>326</v>
      </c>
      <c r="B342" s="125" t="s">
        <v>361</v>
      </c>
      <c r="C342" s="127" t="s">
        <v>367</v>
      </c>
      <c r="D342" s="128">
        <v>45351</v>
      </c>
      <c r="E342" s="124">
        <v>45401</v>
      </c>
      <c r="F342" s="125" t="s">
        <v>485</v>
      </c>
      <c r="G342" s="125" t="s">
        <v>277</v>
      </c>
      <c r="H342" s="125" t="s">
        <v>527</v>
      </c>
      <c r="I342" s="122">
        <v>-11249.6</v>
      </c>
      <c r="J342" s="129">
        <v>155</v>
      </c>
    </row>
    <row r="343" spans="1:10" s="19" customFormat="1" ht="28.5">
      <c r="A343" s="126" t="s">
        <v>326</v>
      </c>
      <c r="B343" s="125" t="s">
        <v>361</v>
      </c>
      <c r="C343" s="127" t="s">
        <v>366</v>
      </c>
      <c r="D343" s="128">
        <v>45351</v>
      </c>
      <c r="E343" s="124">
        <v>45401</v>
      </c>
      <c r="F343" s="125" t="s">
        <v>391</v>
      </c>
      <c r="G343" s="125" t="s">
        <v>277</v>
      </c>
      <c r="H343" s="125" t="s">
        <v>396</v>
      </c>
      <c r="I343" s="122">
        <v>-2106.04</v>
      </c>
      <c r="J343" s="129" t="s">
        <v>743</v>
      </c>
    </row>
    <row r="344" spans="1:10" s="19" customFormat="1" ht="42.75">
      <c r="A344" s="126" t="s">
        <v>326</v>
      </c>
      <c r="B344" s="125" t="s">
        <v>361</v>
      </c>
      <c r="C344" s="127" t="s">
        <v>370</v>
      </c>
      <c r="D344" s="128">
        <v>45351</v>
      </c>
      <c r="E344" s="124">
        <v>45401</v>
      </c>
      <c r="F344" s="125" t="s">
        <v>485</v>
      </c>
      <c r="G344" s="125" t="s">
        <v>277</v>
      </c>
      <c r="H344" s="125" t="s">
        <v>527</v>
      </c>
      <c r="I344" s="122">
        <v>-7034.06</v>
      </c>
      <c r="J344" s="129">
        <v>86</v>
      </c>
    </row>
    <row r="345" spans="1:10" s="19" customFormat="1" ht="14.25" customHeight="1">
      <c r="A345" s="126" t="s">
        <v>326</v>
      </c>
      <c r="B345" s="125" t="s">
        <v>361</v>
      </c>
      <c r="C345" s="127" t="s">
        <v>367</v>
      </c>
      <c r="D345" s="128">
        <v>45351</v>
      </c>
      <c r="E345" s="124">
        <v>45401</v>
      </c>
      <c r="F345" s="125" t="s">
        <v>485</v>
      </c>
      <c r="G345" s="125" t="s">
        <v>277</v>
      </c>
      <c r="H345" s="125" t="s">
        <v>527</v>
      </c>
      <c r="I345" s="122">
        <v>-2043.19</v>
      </c>
      <c r="J345" s="129">
        <v>85</v>
      </c>
    </row>
    <row r="346" spans="1:10" s="19" customFormat="1" ht="14.25" customHeight="1">
      <c r="A346" s="126" t="s">
        <v>326</v>
      </c>
      <c r="B346" s="125" t="s">
        <v>361</v>
      </c>
      <c r="C346" s="127" t="s">
        <v>367</v>
      </c>
      <c r="D346" s="128">
        <v>45351</v>
      </c>
      <c r="E346" s="124">
        <v>45401</v>
      </c>
      <c r="F346" s="125" t="s">
        <v>485</v>
      </c>
      <c r="G346" s="125" t="s">
        <v>277</v>
      </c>
      <c r="H346" s="125" t="s">
        <v>527</v>
      </c>
      <c r="I346" s="122">
        <v>-133.32</v>
      </c>
      <c r="J346" s="129">
        <v>85</v>
      </c>
    </row>
    <row r="347" spans="1:10" s="19" customFormat="1" ht="14.25" customHeight="1">
      <c r="A347" s="126" t="s">
        <v>326</v>
      </c>
      <c r="B347" s="125" t="s">
        <v>361</v>
      </c>
      <c r="C347" s="127" t="s">
        <v>366</v>
      </c>
      <c r="D347" s="128">
        <v>45351</v>
      </c>
      <c r="E347" s="124">
        <v>45401</v>
      </c>
      <c r="F347" s="125" t="s">
        <v>410</v>
      </c>
      <c r="G347" s="125" t="s">
        <v>277</v>
      </c>
      <c r="H347" s="125" t="s">
        <v>431</v>
      </c>
      <c r="I347" s="122">
        <v>-35</v>
      </c>
      <c r="J347" s="129">
        <v>38274</v>
      </c>
    </row>
    <row r="348" spans="1:10" s="19" customFormat="1" ht="42.75">
      <c r="A348" s="126" t="s">
        <v>326</v>
      </c>
      <c r="B348" s="125" t="s">
        <v>361</v>
      </c>
      <c r="C348" s="127" t="s">
        <v>370</v>
      </c>
      <c r="D348" s="128">
        <v>45351</v>
      </c>
      <c r="E348" s="124">
        <v>45401</v>
      </c>
      <c r="F348" s="125" t="s">
        <v>410</v>
      </c>
      <c r="G348" s="125" t="s">
        <v>277</v>
      </c>
      <c r="H348" s="125" t="s">
        <v>431</v>
      </c>
      <c r="I348" s="122">
        <v>-35</v>
      </c>
      <c r="J348" s="129">
        <v>38202</v>
      </c>
    </row>
    <row r="349" spans="1:10" s="19" customFormat="1" ht="28.5" customHeight="1">
      <c r="A349" s="126" t="s">
        <v>326</v>
      </c>
      <c r="B349" s="125" t="s">
        <v>361</v>
      </c>
      <c r="C349" s="127" t="s">
        <v>366</v>
      </c>
      <c r="D349" s="128">
        <v>45351</v>
      </c>
      <c r="E349" s="124">
        <v>45401</v>
      </c>
      <c r="F349" s="125" t="s">
        <v>410</v>
      </c>
      <c r="G349" s="125" t="s">
        <v>277</v>
      </c>
      <c r="H349" s="125" t="s">
        <v>431</v>
      </c>
      <c r="I349" s="122">
        <v>-50</v>
      </c>
      <c r="J349" s="129">
        <v>38203</v>
      </c>
    </row>
    <row r="350" spans="1:10" s="19" customFormat="1" ht="28.5" customHeight="1">
      <c r="A350" s="126" t="s">
        <v>326</v>
      </c>
      <c r="B350" s="125" t="s">
        <v>361</v>
      </c>
      <c r="C350" s="127" t="s">
        <v>388</v>
      </c>
      <c r="D350" s="128">
        <v>45351</v>
      </c>
      <c r="E350" s="124">
        <v>45401</v>
      </c>
      <c r="F350" s="125" t="s">
        <v>410</v>
      </c>
      <c r="G350" s="125" t="s">
        <v>277</v>
      </c>
      <c r="H350" s="125" t="s">
        <v>431</v>
      </c>
      <c r="I350" s="122">
        <v>-50</v>
      </c>
      <c r="J350" s="129">
        <v>38204</v>
      </c>
    </row>
    <row r="351" spans="1:10" s="19" customFormat="1" ht="42.75">
      <c r="A351" s="126" t="s">
        <v>326</v>
      </c>
      <c r="B351" s="125" t="s">
        <v>361</v>
      </c>
      <c r="C351" s="127" t="s">
        <v>367</v>
      </c>
      <c r="D351" s="128">
        <v>45351</v>
      </c>
      <c r="E351" s="124">
        <v>45401</v>
      </c>
      <c r="F351" s="125" t="s">
        <v>410</v>
      </c>
      <c r="G351" s="125" t="s">
        <v>277</v>
      </c>
      <c r="H351" s="125" t="s">
        <v>431</v>
      </c>
      <c r="I351" s="122">
        <v>-150</v>
      </c>
      <c r="J351" s="129">
        <v>38201</v>
      </c>
    </row>
    <row r="352" spans="1:10" s="19" customFormat="1" ht="14.25" customHeight="1">
      <c r="A352" s="126" t="s">
        <v>326</v>
      </c>
      <c r="B352" s="125" t="s">
        <v>361</v>
      </c>
      <c r="C352" s="127" t="s">
        <v>366</v>
      </c>
      <c r="D352" s="128">
        <v>45260</v>
      </c>
      <c r="E352" s="124">
        <v>45401</v>
      </c>
      <c r="F352" s="125" t="s">
        <v>485</v>
      </c>
      <c r="G352" s="125" t="s">
        <v>277</v>
      </c>
      <c r="H352" s="125" t="s">
        <v>527</v>
      </c>
      <c r="I352" s="122">
        <v>-1250.25</v>
      </c>
      <c r="J352" s="129">
        <v>90</v>
      </c>
    </row>
    <row r="353" spans="1:10" s="19" customFormat="1" ht="14.25" customHeight="1">
      <c r="A353" s="126" t="s">
        <v>326</v>
      </c>
      <c r="B353" s="125" t="s">
        <v>361</v>
      </c>
      <c r="C353" s="127" t="s">
        <v>366</v>
      </c>
      <c r="D353" s="128">
        <v>45260</v>
      </c>
      <c r="E353" s="124">
        <v>45401</v>
      </c>
      <c r="F353" s="125" t="s">
        <v>485</v>
      </c>
      <c r="G353" s="125" t="s">
        <v>277</v>
      </c>
      <c r="H353" s="125" t="s">
        <v>527</v>
      </c>
      <c r="I353" s="122">
        <v>-366.4</v>
      </c>
      <c r="J353" s="129">
        <v>90</v>
      </c>
    </row>
    <row r="354" spans="1:10" s="19" customFormat="1" ht="14.25" customHeight="1">
      <c r="A354" s="126" t="s">
        <v>326</v>
      </c>
      <c r="B354" s="125" t="s">
        <v>361</v>
      </c>
      <c r="C354" s="127" t="s">
        <v>367</v>
      </c>
      <c r="D354" s="128">
        <v>45382</v>
      </c>
      <c r="E354" s="124">
        <v>45401</v>
      </c>
      <c r="F354" s="125" t="s">
        <v>485</v>
      </c>
      <c r="G354" s="125" t="s">
        <v>277</v>
      </c>
      <c r="H354" s="125" t="s">
        <v>527</v>
      </c>
      <c r="I354" s="122">
        <v>-11249.6</v>
      </c>
      <c r="J354" s="129">
        <v>178</v>
      </c>
    </row>
    <row r="355" spans="1:10" s="19" customFormat="1" ht="42.75">
      <c r="A355" s="126" t="s">
        <v>326</v>
      </c>
      <c r="B355" s="125" t="s">
        <v>361</v>
      </c>
      <c r="C355" s="127" t="s">
        <v>370</v>
      </c>
      <c r="D355" s="128">
        <v>45382</v>
      </c>
      <c r="E355" s="124">
        <v>45401</v>
      </c>
      <c r="F355" s="125" t="s">
        <v>485</v>
      </c>
      <c r="G355" s="125" t="s">
        <v>277</v>
      </c>
      <c r="H355" s="125" t="s">
        <v>527</v>
      </c>
      <c r="I355" s="122">
        <v>-14622.34</v>
      </c>
      <c r="J355" s="129">
        <v>177</v>
      </c>
    </row>
    <row r="356" spans="1:10" s="19" customFormat="1" ht="28.5">
      <c r="A356" s="126" t="s">
        <v>326</v>
      </c>
      <c r="B356" s="125" t="s">
        <v>361</v>
      </c>
      <c r="C356" s="127" t="s">
        <v>366</v>
      </c>
      <c r="D356" s="128">
        <v>45382</v>
      </c>
      <c r="E356" s="124">
        <v>45401</v>
      </c>
      <c r="F356" s="125" t="s">
        <v>485</v>
      </c>
      <c r="G356" s="125" t="s">
        <v>277</v>
      </c>
      <c r="H356" s="125" t="s">
        <v>527</v>
      </c>
      <c r="I356" s="122">
        <v>-11249.6</v>
      </c>
      <c r="J356" s="129">
        <v>176</v>
      </c>
    </row>
    <row r="357" spans="1:10" s="19" customFormat="1" ht="14.25" customHeight="1">
      <c r="A357" s="126" t="s">
        <v>326</v>
      </c>
      <c r="B357" s="125" t="s">
        <v>361</v>
      </c>
      <c r="C357" s="127" t="s">
        <v>370</v>
      </c>
      <c r="D357" s="128">
        <v>45382</v>
      </c>
      <c r="E357" s="124">
        <v>45401</v>
      </c>
      <c r="F357" s="125" t="s">
        <v>509</v>
      </c>
      <c r="G357" s="125" t="s">
        <v>277</v>
      </c>
      <c r="H357" s="125" t="s">
        <v>553</v>
      </c>
      <c r="I357" s="122">
        <v>-39.9</v>
      </c>
      <c r="J357" s="129" t="s">
        <v>744</v>
      </c>
    </row>
    <row r="358" spans="1:10" s="19" customFormat="1" ht="28.5">
      <c r="A358" s="126" t="s">
        <v>326</v>
      </c>
      <c r="B358" s="125" t="s">
        <v>361</v>
      </c>
      <c r="C358" s="127" t="s">
        <v>566</v>
      </c>
      <c r="D358" s="128">
        <v>45382</v>
      </c>
      <c r="E358" s="124">
        <v>45401</v>
      </c>
      <c r="F358" s="125" t="s">
        <v>633</v>
      </c>
      <c r="G358" s="125" t="s">
        <v>277</v>
      </c>
      <c r="H358" s="125" t="s">
        <v>708</v>
      </c>
      <c r="I358" s="122">
        <v>-4417.3999999999996</v>
      </c>
      <c r="J358" s="129">
        <v>14598</v>
      </c>
    </row>
    <row r="359" spans="1:10" s="19" customFormat="1" ht="42.75">
      <c r="A359" s="126" t="s">
        <v>326</v>
      </c>
      <c r="B359" s="125" t="s">
        <v>361</v>
      </c>
      <c r="C359" s="127" t="s">
        <v>367</v>
      </c>
      <c r="D359" s="128">
        <v>45382</v>
      </c>
      <c r="E359" s="124">
        <v>45401</v>
      </c>
      <c r="F359" s="125" t="s">
        <v>406</v>
      </c>
      <c r="G359" s="125" t="s">
        <v>277</v>
      </c>
      <c r="H359" s="125" t="s">
        <v>426</v>
      </c>
      <c r="I359" s="122">
        <v>-349.12</v>
      </c>
      <c r="J359" s="129">
        <v>1361</v>
      </c>
    </row>
    <row r="360" spans="1:10" s="19" customFormat="1" ht="14.25" customHeight="1">
      <c r="A360" s="126" t="s">
        <v>326</v>
      </c>
      <c r="B360" s="125" t="s">
        <v>361</v>
      </c>
      <c r="C360" s="127" t="s">
        <v>366</v>
      </c>
      <c r="D360" s="128">
        <v>45382</v>
      </c>
      <c r="E360" s="124">
        <v>45401</v>
      </c>
      <c r="F360" s="125"/>
      <c r="G360" s="125" t="s">
        <v>334</v>
      </c>
      <c r="H360" s="125" t="s">
        <v>709</v>
      </c>
      <c r="I360" s="122">
        <v>-783.74</v>
      </c>
      <c r="J360" s="129"/>
    </row>
    <row r="361" spans="1:10" s="19" customFormat="1" ht="14.25" customHeight="1">
      <c r="A361" s="126" t="s">
        <v>326</v>
      </c>
      <c r="B361" s="125" t="s">
        <v>361</v>
      </c>
      <c r="C361" s="127" t="s">
        <v>367</v>
      </c>
      <c r="D361" s="128">
        <v>45382</v>
      </c>
      <c r="E361" s="124">
        <v>45401</v>
      </c>
      <c r="F361" s="125">
        <v>1162</v>
      </c>
      <c r="G361" s="125" t="s">
        <v>333</v>
      </c>
      <c r="H361" s="125" t="s">
        <v>358</v>
      </c>
      <c r="I361" s="122">
        <v>-1390.4</v>
      </c>
      <c r="J361" s="129"/>
    </row>
    <row r="362" spans="1:10" s="19" customFormat="1" ht="14.25" customHeight="1">
      <c r="A362" s="126" t="s">
        <v>326</v>
      </c>
      <c r="B362" s="125" t="s">
        <v>361</v>
      </c>
      <c r="C362" s="127" t="s">
        <v>366</v>
      </c>
      <c r="D362" s="128">
        <v>45382</v>
      </c>
      <c r="E362" s="124">
        <v>45401</v>
      </c>
      <c r="F362" s="125">
        <v>1162</v>
      </c>
      <c r="G362" s="125" t="s">
        <v>333</v>
      </c>
      <c r="H362" s="125" t="s">
        <v>358</v>
      </c>
      <c r="I362" s="122">
        <v>-1390.4</v>
      </c>
      <c r="J362" s="129"/>
    </row>
    <row r="363" spans="1:10" s="19" customFormat="1" ht="14.25" customHeight="1">
      <c r="A363" s="126" t="s">
        <v>326</v>
      </c>
      <c r="B363" s="125" t="s">
        <v>361</v>
      </c>
      <c r="C363" s="127" t="s">
        <v>370</v>
      </c>
      <c r="D363" s="128">
        <v>45382</v>
      </c>
      <c r="E363" s="124">
        <v>45401</v>
      </c>
      <c r="F363" s="125">
        <v>1162</v>
      </c>
      <c r="G363" s="125" t="s">
        <v>333</v>
      </c>
      <c r="H363" s="125" t="s">
        <v>358</v>
      </c>
      <c r="I363" s="122">
        <v>-1807.26</v>
      </c>
      <c r="J363" s="129"/>
    </row>
    <row r="364" spans="1:10" s="19" customFormat="1" ht="14.25" customHeight="1">
      <c r="A364" s="126" t="s">
        <v>326</v>
      </c>
      <c r="B364" s="125" t="s">
        <v>361</v>
      </c>
      <c r="C364" s="127" t="s">
        <v>366</v>
      </c>
      <c r="D364" s="128">
        <v>45382</v>
      </c>
      <c r="E364" s="124">
        <v>45401</v>
      </c>
      <c r="F364" s="125" t="s">
        <v>607</v>
      </c>
      <c r="G364" s="125" t="s">
        <v>277</v>
      </c>
      <c r="H364" s="125" t="s">
        <v>666</v>
      </c>
      <c r="I364" s="122">
        <v>-492</v>
      </c>
      <c r="J364" s="129">
        <v>82251</v>
      </c>
    </row>
    <row r="365" spans="1:10" s="19" customFormat="1" ht="14.25" customHeight="1">
      <c r="A365" s="126" t="s">
        <v>326</v>
      </c>
      <c r="B365" s="125" t="s">
        <v>361</v>
      </c>
      <c r="C365" s="127" t="s">
        <v>366</v>
      </c>
      <c r="D365" s="128">
        <v>45382</v>
      </c>
      <c r="E365" s="124">
        <v>45401</v>
      </c>
      <c r="F365" s="125" t="s">
        <v>479</v>
      </c>
      <c r="G365" s="125" t="s">
        <v>277</v>
      </c>
      <c r="H365" s="125" t="s">
        <v>521</v>
      </c>
      <c r="I365" s="122">
        <v>-996.25</v>
      </c>
      <c r="J365" s="129">
        <v>40977</v>
      </c>
    </row>
    <row r="366" spans="1:10" s="19" customFormat="1" ht="14.25" customHeight="1">
      <c r="A366" s="126" t="s">
        <v>326</v>
      </c>
      <c r="B366" s="125" t="s">
        <v>361</v>
      </c>
      <c r="C366" s="127" t="s">
        <v>366</v>
      </c>
      <c r="D366" s="128">
        <v>45382</v>
      </c>
      <c r="E366" s="124">
        <v>45401</v>
      </c>
      <c r="F366" s="125" t="s">
        <v>371</v>
      </c>
      <c r="G366" s="125" t="s">
        <v>277</v>
      </c>
      <c r="H366" s="125" t="s">
        <v>372</v>
      </c>
      <c r="I366" s="122">
        <v>-328</v>
      </c>
      <c r="J366" s="129">
        <v>86300</v>
      </c>
    </row>
    <row r="367" spans="1:10" s="19" customFormat="1" ht="14.25" customHeight="1">
      <c r="A367" s="126" t="s">
        <v>326</v>
      </c>
      <c r="B367" s="125" t="s">
        <v>361</v>
      </c>
      <c r="C367" s="127" t="s">
        <v>568</v>
      </c>
      <c r="D367" s="128">
        <v>45412</v>
      </c>
      <c r="E367" s="124">
        <v>45406</v>
      </c>
      <c r="F367" s="125"/>
      <c r="G367" s="125" t="s">
        <v>329</v>
      </c>
      <c r="H367" s="125" t="s">
        <v>710</v>
      </c>
      <c r="I367" s="122">
        <v>1703.17</v>
      </c>
      <c r="J367" s="129"/>
    </row>
    <row r="368" spans="1:10" s="19" customFormat="1" ht="14.25" customHeight="1">
      <c r="A368" s="126" t="s">
        <v>326</v>
      </c>
      <c r="B368" s="125" t="s">
        <v>361</v>
      </c>
      <c r="C368" s="127" t="s">
        <v>568</v>
      </c>
      <c r="D368" s="128">
        <v>45412</v>
      </c>
      <c r="E368" s="124">
        <v>45406</v>
      </c>
      <c r="F368" s="125"/>
      <c r="G368" s="125" t="s">
        <v>329</v>
      </c>
      <c r="H368" s="125" t="s">
        <v>711</v>
      </c>
      <c r="I368" s="122">
        <v>702.97</v>
      </c>
      <c r="J368" s="129"/>
    </row>
    <row r="369" spans="1:10" s="19" customFormat="1" ht="14.25" customHeight="1">
      <c r="A369" s="126" t="s">
        <v>326</v>
      </c>
      <c r="B369" s="125" t="s">
        <v>361</v>
      </c>
      <c r="C369" s="127" t="s">
        <v>255</v>
      </c>
      <c r="D369" s="128">
        <v>45412</v>
      </c>
      <c r="E369" s="124">
        <v>45406</v>
      </c>
      <c r="F369" s="125" t="s">
        <v>327</v>
      </c>
      <c r="G369" s="125" t="s">
        <v>331</v>
      </c>
      <c r="H369" s="125" t="s">
        <v>336</v>
      </c>
      <c r="I369" s="122">
        <v>-4.5599999999999996</v>
      </c>
      <c r="J369" s="129">
        <v>76207758</v>
      </c>
    </row>
    <row r="370" spans="1:10" s="19" customFormat="1" ht="14.25" customHeight="1">
      <c r="A370" s="126" t="s">
        <v>326</v>
      </c>
      <c r="B370" s="125" t="s">
        <v>361</v>
      </c>
      <c r="C370" s="127" t="s">
        <v>255</v>
      </c>
      <c r="D370" s="128">
        <v>45382</v>
      </c>
      <c r="E370" s="124">
        <v>45406</v>
      </c>
      <c r="F370" s="125" t="s">
        <v>348</v>
      </c>
      <c r="G370" s="125" t="s">
        <v>277</v>
      </c>
      <c r="H370" s="125" t="s">
        <v>359</v>
      </c>
      <c r="I370" s="122">
        <v>-222.44</v>
      </c>
      <c r="J370" s="129" t="s">
        <v>745</v>
      </c>
    </row>
    <row r="371" spans="1:10" s="19" customFormat="1" ht="14.25" customHeight="1">
      <c r="A371" s="126" t="s">
        <v>326</v>
      </c>
      <c r="B371" s="125" t="s">
        <v>361</v>
      </c>
      <c r="C371" s="127" t="s">
        <v>255</v>
      </c>
      <c r="D371" s="128">
        <v>45322</v>
      </c>
      <c r="E371" s="124">
        <v>45406</v>
      </c>
      <c r="F371" s="125" t="s">
        <v>634</v>
      </c>
      <c r="G371" s="125" t="s">
        <v>277</v>
      </c>
      <c r="H371" s="125" t="s">
        <v>712</v>
      </c>
      <c r="I371" s="122">
        <v>-16.29</v>
      </c>
      <c r="J371" s="129">
        <v>19734</v>
      </c>
    </row>
    <row r="372" spans="1:10" s="19" customFormat="1" ht="14.25" customHeight="1">
      <c r="A372" s="126" t="s">
        <v>326</v>
      </c>
      <c r="B372" s="125" t="s">
        <v>361</v>
      </c>
      <c r="C372" s="127" t="s">
        <v>255</v>
      </c>
      <c r="D372" s="128">
        <v>45351</v>
      </c>
      <c r="E372" s="124">
        <v>45406</v>
      </c>
      <c r="F372" s="125" t="s">
        <v>634</v>
      </c>
      <c r="G372" s="125" t="s">
        <v>277</v>
      </c>
      <c r="H372" s="125" t="s">
        <v>712</v>
      </c>
      <c r="I372" s="122">
        <v>-17.489999999999998</v>
      </c>
      <c r="J372" s="129">
        <v>19917</v>
      </c>
    </row>
    <row r="373" spans="1:10" s="19" customFormat="1" ht="28.5">
      <c r="A373" s="126" t="s">
        <v>326</v>
      </c>
      <c r="B373" s="125" t="s">
        <v>361</v>
      </c>
      <c r="C373" s="127" t="s">
        <v>255</v>
      </c>
      <c r="D373" s="128">
        <v>45382</v>
      </c>
      <c r="E373" s="124">
        <v>45406</v>
      </c>
      <c r="F373" s="125" t="s">
        <v>634</v>
      </c>
      <c r="G373" s="125" t="s">
        <v>277</v>
      </c>
      <c r="H373" s="125" t="s">
        <v>712</v>
      </c>
      <c r="I373" s="122">
        <v>-14.34</v>
      </c>
      <c r="J373" s="129">
        <v>20145</v>
      </c>
    </row>
    <row r="374" spans="1:10" s="19" customFormat="1" ht="28.5">
      <c r="A374" s="126" t="s">
        <v>326</v>
      </c>
      <c r="B374" s="125" t="s">
        <v>361</v>
      </c>
      <c r="C374" s="127" t="s">
        <v>255</v>
      </c>
      <c r="D374" s="128">
        <v>45382</v>
      </c>
      <c r="E374" s="124">
        <v>45406</v>
      </c>
      <c r="F374" s="125" t="s">
        <v>406</v>
      </c>
      <c r="G374" s="125" t="s">
        <v>277</v>
      </c>
      <c r="H374" s="125" t="s">
        <v>426</v>
      </c>
      <c r="I374" s="122">
        <v>-1727.6</v>
      </c>
      <c r="J374" s="129">
        <v>1396</v>
      </c>
    </row>
    <row r="375" spans="1:10" s="19" customFormat="1" ht="14.25" customHeight="1">
      <c r="A375" s="126" t="s">
        <v>326</v>
      </c>
      <c r="B375" s="125" t="s">
        <v>361</v>
      </c>
      <c r="C375" s="127" t="s">
        <v>255</v>
      </c>
      <c r="D375" s="128">
        <v>45291</v>
      </c>
      <c r="E375" s="124">
        <v>45406</v>
      </c>
      <c r="F375" s="125" t="s">
        <v>500</v>
      </c>
      <c r="G375" s="125" t="s">
        <v>277</v>
      </c>
      <c r="H375" s="125" t="s">
        <v>544</v>
      </c>
      <c r="I375" s="122">
        <v>-997.22</v>
      </c>
      <c r="J375" s="129">
        <v>2605493</v>
      </c>
    </row>
    <row r="376" spans="1:10" s="19" customFormat="1" ht="14.25" customHeight="1">
      <c r="A376" s="126" t="s">
        <v>326</v>
      </c>
      <c r="B376" s="125" t="s">
        <v>361</v>
      </c>
      <c r="C376" s="127" t="s">
        <v>255</v>
      </c>
      <c r="D376" s="128">
        <v>45322</v>
      </c>
      <c r="E376" s="124">
        <v>45406</v>
      </c>
      <c r="F376" s="125" t="s">
        <v>413</v>
      </c>
      <c r="G376" s="125" t="s">
        <v>277</v>
      </c>
      <c r="H376" s="125" t="s">
        <v>434</v>
      </c>
      <c r="I376" s="122">
        <v>-3.27</v>
      </c>
      <c r="J376" s="129">
        <v>2624608177</v>
      </c>
    </row>
    <row r="377" spans="1:10" s="19" customFormat="1" ht="14.25" customHeight="1">
      <c r="A377" s="126" t="s">
        <v>326</v>
      </c>
      <c r="B377" s="125" t="s">
        <v>361</v>
      </c>
      <c r="C377" s="127" t="s">
        <v>255</v>
      </c>
      <c r="D377" s="128">
        <v>45229</v>
      </c>
      <c r="E377" s="124">
        <v>45406</v>
      </c>
      <c r="F377" s="125" t="s">
        <v>415</v>
      </c>
      <c r="G377" s="125" t="s">
        <v>277</v>
      </c>
      <c r="H377" s="125" t="s">
        <v>436</v>
      </c>
      <c r="I377" s="122">
        <v>-16.8</v>
      </c>
      <c r="J377" s="129">
        <v>8740293</v>
      </c>
    </row>
    <row r="378" spans="1:10" s="19" customFormat="1">
      <c r="A378" s="126" t="s">
        <v>326</v>
      </c>
      <c r="B378" s="125" t="s">
        <v>361</v>
      </c>
      <c r="C378" s="127" t="s">
        <v>255</v>
      </c>
      <c r="D378" s="128">
        <v>45260</v>
      </c>
      <c r="E378" s="124">
        <v>45406</v>
      </c>
      <c r="F378" s="125" t="s">
        <v>497</v>
      </c>
      <c r="G378" s="125" t="s">
        <v>332</v>
      </c>
      <c r="H378" s="125" t="s">
        <v>540</v>
      </c>
      <c r="I378" s="122">
        <v>-17.559999999999999</v>
      </c>
      <c r="J378" s="129" t="s">
        <v>746</v>
      </c>
    </row>
    <row r="379" spans="1:10" s="19" customFormat="1" ht="14.25" customHeight="1">
      <c r="A379" s="126" t="s">
        <v>326</v>
      </c>
      <c r="B379" s="125" t="s">
        <v>361</v>
      </c>
      <c r="C379" s="127" t="s">
        <v>255</v>
      </c>
      <c r="D379" s="128">
        <v>45260</v>
      </c>
      <c r="E379" s="124">
        <v>45406</v>
      </c>
      <c r="F379" s="125" t="s">
        <v>446</v>
      </c>
      <c r="G379" s="125" t="s">
        <v>329</v>
      </c>
      <c r="H379" s="125" t="s">
        <v>460</v>
      </c>
      <c r="I379" s="122">
        <v>-32.26</v>
      </c>
      <c r="J379" s="129" t="s">
        <v>747</v>
      </c>
    </row>
    <row r="380" spans="1:10" s="19" customFormat="1" ht="14.25" customHeight="1">
      <c r="A380" s="126" t="s">
        <v>326</v>
      </c>
      <c r="B380" s="125" t="s">
        <v>361</v>
      </c>
      <c r="C380" s="127" t="s">
        <v>255</v>
      </c>
      <c r="D380" s="128">
        <v>45046</v>
      </c>
      <c r="E380" s="124">
        <v>45406</v>
      </c>
      <c r="F380" s="125" t="s">
        <v>412</v>
      </c>
      <c r="G380" s="125" t="s">
        <v>277</v>
      </c>
      <c r="H380" s="125" t="s">
        <v>433</v>
      </c>
      <c r="I380" s="122">
        <v>-80.349999999999994</v>
      </c>
      <c r="J380" s="129">
        <v>147047</v>
      </c>
    </row>
    <row r="381" spans="1:10" s="19" customFormat="1">
      <c r="A381" s="126" t="s">
        <v>326</v>
      </c>
      <c r="B381" s="125" t="s">
        <v>361</v>
      </c>
      <c r="C381" s="127" t="s">
        <v>255</v>
      </c>
      <c r="D381" s="128">
        <v>45230</v>
      </c>
      <c r="E381" s="124">
        <v>45406</v>
      </c>
      <c r="F381" s="125" t="s">
        <v>414</v>
      </c>
      <c r="G381" s="125" t="s">
        <v>332</v>
      </c>
      <c r="H381" s="125" t="s">
        <v>435</v>
      </c>
      <c r="I381" s="122">
        <v>-526.54</v>
      </c>
      <c r="J381" s="129" t="s">
        <v>748</v>
      </c>
    </row>
    <row r="382" spans="1:10" s="19" customFormat="1" ht="14.25" customHeight="1">
      <c r="A382" s="126" t="s">
        <v>326</v>
      </c>
      <c r="B382" s="125" t="s">
        <v>361</v>
      </c>
      <c r="C382" s="127" t="s">
        <v>255</v>
      </c>
      <c r="D382" s="128">
        <v>45351</v>
      </c>
      <c r="E382" s="124">
        <v>45406</v>
      </c>
      <c r="F382" s="125" t="s">
        <v>593</v>
      </c>
      <c r="G382" s="125" t="s">
        <v>331</v>
      </c>
      <c r="H382" s="125" t="s">
        <v>649</v>
      </c>
      <c r="I382" s="122">
        <v>-576.29</v>
      </c>
      <c r="J382" s="129">
        <v>9084809</v>
      </c>
    </row>
    <row r="383" spans="1:10" s="19" customFormat="1" ht="28.5" customHeight="1">
      <c r="A383" s="126" t="s">
        <v>326</v>
      </c>
      <c r="B383" s="125" t="s">
        <v>361</v>
      </c>
      <c r="C383" s="127" t="s">
        <v>255</v>
      </c>
      <c r="D383" s="128">
        <v>45412</v>
      </c>
      <c r="E383" s="124">
        <v>45406</v>
      </c>
      <c r="F383" s="125" t="s">
        <v>378</v>
      </c>
      <c r="G383" s="125" t="s">
        <v>329</v>
      </c>
      <c r="H383" s="125" t="s">
        <v>383</v>
      </c>
      <c r="I383" s="122">
        <v>-51.45</v>
      </c>
      <c r="J383" s="129"/>
    </row>
    <row r="384" spans="1:10" s="19" customFormat="1" ht="28.5" customHeight="1">
      <c r="A384" s="126" t="s">
        <v>326</v>
      </c>
      <c r="B384" s="125" t="s">
        <v>361</v>
      </c>
      <c r="C384" s="127" t="s">
        <v>370</v>
      </c>
      <c r="D384" s="128">
        <v>45382</v>
      </c>
      <c r="E384" s="124">
        <v>45406</v>
      </c>
      <c r="F384" s="125" t="s">
        <v>391</v>
      </c>
      <c r="G384" s="125" t="s">
        <v>277</v>
      </c>
      <c r="H384" s="125" t="s">
        <v>396</v>
      </c>
      <c r="I384" s="122">
        <v>-2106.04</v>
      </c>
      <c r="J384" s="129" t="s">
        <v>749</v>
      </c>
    </row>
    <row r="385" spans="1:10" s="19" customFormat="1" ht="28.5">
      <c r="A385" s="126" t="s">
        <v>326</v>
      </c>
      <c r="B385" s="125" t="s">
        <v>361</v>
      </c>
      <c r="C385" s="127" t="s">
        <v>366</v>
      </c>
      <c r="D385" s="128">
        <v>45382</v>
      </c>
      <c r="E385" s="124">
        <v>45406</v>
      </c>
      <c r="F385" s="125" t="s">
        <v>391</v>
      </c>
      <c r="G385" s="125" t="s">
        <v>277</v>
      </c>
      <c r="H385" s="125" t="s">
        <v>396</v>
      </c>
      <c r="I385" s="122">
        <v>-2106.04</v>
      </c>
      <c r="J385" s="129" t="s">
        <v>750</v>
      </c>
    </row>
    <row r="386" spans="1:10" s="19" customFormat="1" ht="14.25" customHeight="1">
      <c r="A386" s="126" t="s">
        <v>326</v>
      </c>
      <c r="B386" s="125" t="s">
        <v>361</v>
      </c>
      <c r="C386" s="127" t="s">
        <v>368</v>
      </c>
      <c r="D386" s="128">
        <v>45382</v>
      </c>
      <c r="E386" s="124">
        <v>45406</v>
      </c>
      <c r="F386" s="125" t="s">
        <v>391</v>
      </c>
      <c r="G386" s="125" t="s">
        <v>277</v>
      </c>
      <c r="H386" s="125" t="s">
        <v>396</v>
      </c>
      <c r="I386" s="122">
        <v>-2106.04</v>
      </c>
      <c r="J386" s="129" t="s">
        <v>751</v>
      </c>
    </row>
    <row r="387" spans="1:10" s="19" customFormat="1" ht="28.5" customHeight="1">
      <c r="A387" s="126" t="s">
        <v>326</v>
      </c>
      <c r="B387" s="125" t="s">
        <v>361</v>
      </c>
      <c r="C387" s="127" t="s">
        <v>367</v>
      </c>
      <c r="D387" s="128">
        <v>45382</v>
      </c>
      <c r="E387" s="124">
        <v>45406</v>
      </c>
      <c r="F387" s="125" t="s">
        <v>391</v>
      </c>
      <c r="G387" s="125" t="s">
        <v>277</v>
      </c>
      <c r="H387" s="125" t="s">
        <v>396</v>
      </c>
      <c r="I387" s="122">
        <v>-2106.04</v>
      </c>
      <c r="J387" s="129" t="s">
        <v>752</v>
      </c>
    </row>
    <row r="388" spans="1:10" s="19" customFormat="1" ht="14.25" customHeight="1">
      <c r="A388" s="126" t="s">
        <v>326</v>
      </c>
      <c r="B388" s="125" t="s">
        <v>361</v>
      </c>
      <c r="C388" s="127" t="s">
        <v>370</v>
      </c>
      <c r="D388" s="128">
        <v>45382</v>
      </c>
      <c r="E388" s="124">
        <v>45406</v>
      </c>
      <c r="F388" s="125" t="s">
        <v>384</v>
      </c>
      <c r="G388" s="125" t="s">
        <v>277</v>
      </c>
      <c r="H388" s="125" t="s">
        <v>387</v>
      </c>
      <c r="I388" s="122">
        <v>-249</v>
      </c>
      <c r="J388" s="129">
        <v>7805</v>
      </c>
    </row>
    <row r="389" spans="1:10" s="19" customFormat="1" ht="14.25" customHeight="1">
      <c r="A389" s="126" t="s">
        <v>326</v>
      </c>
      <c r="B389" s="125" t="s">
        <v>361</v>
      </c>
      <c r="C389" s="127" t="s">
        <v>366</v>
      </c>
      <c r="D389" s="128">
        <v>45382</v>
      </c>
      <c r="E389" s="124">
        <v>45406</v>
      </c>
      <c r="F389" s="125" t="s">
        <v>384</v>
      </c>
      <c r="G389" s="125" t="s">
        <v>277</v>
      </c>
      <c r="H389" s="125" t="s">
        <v>387</v>
      </c>
      <c r="I389" s="122">
        <v>-249</v>
      </c>
      <c r="J389" s="129">
        <v>7801</v>
      </c>
    </row>
    <row r="390" spans="1:10" s="19" customFormat="1" ht="14.25" customHeight="1">
      <c r="A390" s="126" t="s">
        <v>326</v>
      </c>
      <c r="B390" s="125" t="s">
        <v>361</v>
      </c>
      <c r="C390" s="127" t="s">
        <v>367</v>
      </c>
      <c r="D390" s="128">
        <v>45382</v>
      </c>
      <c r="E390" s="124">
        <v>45406</v>
      </c>
      <c r="F390" s="125" t="s">
        <v>384</v>
      </c>
      <c r="G390" s="125" t="s">
        <v>277</v>
      </c>
      <c r="H390" s="125" t="s">
        <v>387</v>
      </c>
      <c r="I390" s="122">
        <v>-249</v>
      </c>
      <c r="J390" s="129">
        <v>7802</v>
      </c>
    </row>
    <row r="391" spans="1:10" s="19" customFormat="1" ht="14.25" customHeight="1">
      <c r="A391" s="126" t="s">
        <v>326</v>
      </c>
      <c r="B391" s="125" t="s">
        <v>361</v>
      </c>
      <c r="C391" s="127" t="s">
        <v>367</v>
      </c>
      <c r="D391" s="128">
        <v>45382</v>
      </c>
      <c r="E391" s="124">
        <v>45406</v>
      </c>
      <c r="F391" s="125" t="s">
        <v>384</v>
      </c>
      <c r="G391" s="125" t="s">
        <v>277</v>
      </c>
      <c r="H391" s="125" t="s">
        <v>387</v>
      </c>
      <c r="I391" s="122">
        <v>-249</v>
      </c>
      <c r="J391" s="129">
        <v>7814</v>
      </c>
    </row>
    <row r="392" spans="1:10" s="19" customFormat="1" ht="14.25" customHeight="1">
      <c r="A392" s="126" t="s">
        <v>326</v>
      </c>
      <c r="B392" s="125" t="s">
        <v>361</v>
      </c>
      <c r="C392" s="127" t="s">
        <v>367</v>
      </c>
      <c r="D392" s="128">
        <v>45382</v>
      </c>
      <c r="E392" s="124">
        <v>45406</v>
      </c>
      <c r="F392" s="125" t="s">
        <v>409</v>
      </c>
      <c r="G392" s="125" t="s">
        <v>277</v>
      </c>
      <c r="H392" s="125" t="s">
        <v>430</v>
      </c>
      <c r="I392" s="122">
        <v>-69.900000000000006</v>
      </c>
      <c r="J392" s="129">
        <v>12393</v>
      </c>
    </row>
    <row r="393" spans="1:10" s="19" customFormat="1" ht="14.25" customHeight="1">
      <c r="A393" s="126" t="s">
        <v>326</v>
      </c>
      <c r="B393" s="125" t="s">
        <v>361</v>
      </c>
      <c r="C393" s="127" t="s">
        <v>388</v>
      </c>
      <c r="D393" s="128">
        <v>45382</v>
      </c>
      <c r="E393" s="124">
        <v>45406</v>
      </c>
      <c r="F393" s="125" t="s">
        <v>384</v>
      </c>
      <c r="G393" s="125" t="s">
        <v>277</v>
      </c>
      <c r="H393" s="125" t="s">
        <v>387</v>
      </c>
      <c r="I393" s="122">
        <v>-249</v>
      </c>
      <c r="J393" s="129">
        <v>7798</v>
      </c>
    </row>
    <row r="394" spans="1:10" s="19" customFormat="1" ht="14.25" customHeight="1">
      <c r="A394" s="126" t="s">
        <v>326</v>
      </c>
      <c r="B394" s="125" t="s">
        <v>361</v>
      </c>
      <c r="C394" s="127" t="s">
        <v>368</v>
      </c>
      <c r="D394" s="128">
        <v>45230</v>
      </c>
      <c r="E394" s="124">
        <v>45406</v>
      </c>
      <c r="F394" s="125" t="s">
        <v>409</v>
      </c>
      <c r="G394" s="125" t="s">
        <v>277</v>
      </c>
      <c r="H394" s="125" t="s">
        <v>430</v>
      </c>
      <c r="I394" s="122">
        <v>-69.900000000000006</v>
      </c>
      <c r="J394" s="129">
        <v>12400</v>
      </c>
    </row>
    <row r="395" spans="1:10" s="19" customFormat="1" ht="14.25" customHeight="1">
      <c r="A395" s="126" t="s">
        <v>326</v>
      </c>
      <c r="B395" s="125" t="s">
        <v>361</v>
      </c>
      <c r="C395" s="127" t="s">
        <v>368</v>
      </c>
      <c r="D395" s="128">
        <v>45199</v>
      </c>
      <c r="E395" s="124">
        <v>45406</v>
      </c>
      <c r="F395" s="125" t="s">
        <v>409</v>
      </c>
      <c r="G395" s="125" t="s">
        <v>277</v>
      </c>
      <c r="H395" s="125" t="s">
        <v>430</v>
      </c>
      <c r="I395" s="122">
        <v>-18.64</v>
      </c>
      <c r="J395" s="129">
        <v>12398</v>
      </c>
    </row>
    <row r="396" spans="1:10" s="19" customFormat="1" ht="14.25" customHeight="1">
      <c r="A396" s="126" t="s">
        <v>326</v>
      </c>
      <c r="B396" s="125" t="s">
        <v>361</v>
      </c>
      <c r="C396" s="127" t="s">
        <v>368</v>
      </c>
      <c r="D396" s="128">
        <v>45260</v>
      </c>
      <c r="E396" s="124">
        <v>45406</v>
      </c>
      <c r="F396" s="125" t="s">
        <v>409</v>
      </c>
      <c r="G396" s="125" t="s">
        <v>277</v>
      </c>
      <c r="H396" s="125" t="s">
        <v>430</v>
      </c>
      <c r="I396" s="122">
        <v>-69.900000000000006</v>
      </c>
      <c r="J396" s="129">
        <v>12401</v>
      </c>
    </row>
    <row r="397" spans="1:10" s="19" customFormat="1" ht="14.25" customHeight="1">
      <c r="A397" s="126" t="s">
        <v>326</v>
      </c>
      <c r="B397" s="125" t="s">
        <v>361</v>
      </c>
      <c r="C397" s="127" t="s">
        <v>368</v>
      </c>
      <c r="D397" s="128">
        <v>45322</v>
      </c>
      <c r="E397" s="124">
        <v>45406</v>
      </c>
      <c r="F397" s="125" t="s">
        <v>409</v>
      </c>
      <c r="G397" s="125" t="s">
        <v>277</v>
      </c>
      <c r="H397" s="125" t="s">
        <v>430</v>
      </c>
      <c r="I397" s="122">
        <v>-69.900000000000006</v>
      </c>
      <c r="J397" s="129">
        <v>12403</v>
      </c>
    </row>
    <row r="398" spans="1:10" s="19" customFormat="1" ht="57">
      <c r="A398" s="126" t="s">
        <v>326</v>
      </c>
      <c r="B398" s="125" t="s">
        <v>361</v>
      </c>
      <c r="C398" s="127" t="s">
        <v>368</v>
      </c>
      <c r="D398" s="128">
        <v>45351</v>
      </c>
      <c r="E398" s="124">
        <v>45406</v>
      </c>
      <c r="F398" s="125" t="s">
        <v>409</v>
      </c>
      <c r="G398" s="125" t="s">
        <v>277</v>
      </c>
      <c r="H398" s="125" t="s">
        <v>430</v>
      </c>
      <c r="I398" s="122">
        <v>-69.900000000000006</v>
      </c>
      <c r="J398" s="129">
        <v>12404</v>
      </c>
    </row>
    <row r="399" spans="1:10" s="19" customFormat="1" ht="14.25" customHeight="1">
      <c r="A399" s="126" t="s">
        <v>326</v>
      </c>
      <c r="B399" s="125" t="s">
        <v>361</v>
      </c>
      <c r="C399" s="127" t="s">
        <v>366</v>
      </c>
      <c r="D399" s="128">
        <v>45322</v>
      </c>
      <c r="E399" s="124">
        <v>45406</v>
      </c>
      <c r="F399" s="125" t="s">
        <v>384</v>
      </c>
      <c r="G399" s="125" t="s">
        <v>277</v>
      </c>
      <c r="H399" s="125" t="s">
        <v>387</v>
      </c>
      <c r="I399" s="122">
        <v>-249</v>
      </c>
      <c r="J399" s="129">
        <v>7346</v>
      </c>
    </row>
    <row r="400" spans="1:10" s="19" customFormat="1" ht="14.25" customHeight="1">
      <c r="A400" s="126" t="s">
        <v>326</v>
      </c>
      <c r="B400" s="125" t="s">
        <v>361</v>
      </c>
      <c r="C400" s="127" t="s">
        <v>370</v>
      </c>
      <c r="D400" s="128">
        <v>45382</v>
      </c>
      <c r="E400" s="124">
        <v>45406</v>
      </c>
      <c r="F400" s="125" t="s">
        <v>402</v>
      </c>
      <c r="G400" s="125" t="s">
        <v>277</v>
      </c>
      <c r="H400" s="125" t="s">
        <v>423</v>
      </c>
      <c r="I400" s="122">
        <v>-7500</v>
      </c>
      <c r="J400" s="129">
        <v>2436</v>
      </c>
    </row>
    <row r="401" spans="1:10" s="19" customFormat="1" ht="42.75">
      <c r="A401" s="126" t="s">
        <v>326</v>
      </c>
      <c r="B401" s="125" t="s">
        <v>361</v>
      </c>
      <c r="C401" s="127" t="s">
        <v>367</v>
      </c>
      <c r="D401" s="128">
        <v>45382</v>
      </c>
      <c r="E401" s="124">
        <v>45406</v>
      </c>
      <c r="F401" s="125" t="s">
        <v>402</v>
      </c>
      <c r="G401" s="125" t="s">
        <v>277</v>
      </c>
      <c r="H401" s="125" t="s">
        <v>423</v>
      </c>
      <c r="I401" s="122">
        <v>-6513.39</v>
      </c>
      <c r="J401" s="129">
        <v>2445</v>
      </c>
    </row>
    <row r="402" spans="1:10" s="19" customFormat="1" ht="14.25" customHeight="1">
      <c r="A402" s="126" t="s">
        <v>326</v>
      </c>
      <c r="B402" s="125" t="s">
        <v>361</v>
      </c>
      <c r="C402" s="127" t="s">
        <v>368</v>
      </c>
      <c r="D402" s="128">
        <v>45382</v>
      </c>
      <c r="E402" s="124">
        <v>45406</v>
      </c>
      <c r="F402" s="125" t="s">
        <v>409</v>
      </c>
      <c r="G402" s="125" t="s">
        <v>277</v>
      </c>
      <c r="H402" s="125" t="s">
        <v>430</v>
      </c>
      <c r="I402" s="122">
        <v>-69.900000000000006</v>
      </c>
      <c r="J402" s="129">
        <v>12414</v>
      </c>
    </row>
    <row r="403" spans="1:10" s="19" customFormat="1" ht="42.75">
      <c r="A403" s="126" t="s">
        <v>326</v>
      </c>
      <c r="B403" s="125" t="s">
        <v>361</v>
      </c>
      <c r="C403" s="127" t="s">
        <v>370</v>
      </c>
      <c r="D403" s="128">
        <v>45351</v>
      </c>
      <c r="E403" s="124">
        <v>45406</v>
      </c>
      <c r="F403" s="125" t="s">
        <v>409</v>
      </c>
      <c r="G403" s="125" t="s">
        <v>277</v>
      </c>
      <c r="H403" s="125" t="s">
        <v>430</v>
      </c>
      <c r="I403" s="122">
        <v>-69.900000000000006</v>
      </c>
      <c r="J403" s="129">
        <v>12412</v>
      </c>
    </row>
    <row r="404" spans="1:10" s="19" customFormat="1" ht="42.75">
      <c r="A404" s="126" t="s">
        <v>326</v>
      </c>
      <c r="B404" s="125" t="s">
        <v>361</v>
      </c>
      <c r="C404" s="127" t="s">
        <v>370</v>
      </c>
      <c r="D404" s="128">
        <v>45382</v>
      </c>
      <c r="E404" s="124">
        <v>45406</v>
      </c>
      <c r="F404" s="125" t="s">
        <v>409</v>
      </c>
      <c r="G404" s="125" t="s">
        <v>277</v>
      </c>
      <c r="H404" s="125" t="s">
        <v>430</v>
      </c>
      <c r="I404" s="122">
        <v>-69.900000000000006</v>
      </c>
      <c r="J404" s="129">
        <v>12413</v>
      </c>
    </row>
    <row r="405" spans="1:10" s="19" customFormat="1" ht="14.25" customHeight="1">
      <c r="A405" s="126" t="s">
        <v>326</v>
      </c>
      <c r="B405" s="125" t="s">
        <v>361</v>
      </c>
      <c r="C405" s="127" t="s">
        <v>368</v>
      </c>
      <c r="D405" s="128">
        <v>45412</v>
      </c>
      <c r="E405" s="124">
        <v>45406</v>
      </c>
      <c r="F405" s="125" t="s">
        <v>635</v>
      </c>
      <c r="G405" s="125" t="s">
        <v>277</v>
      </c>
      <c r="H405" s="125" t="s">
        <v>713</v>
      </c>
      <c r="I405" s="122">
        <v>-43.5</v>
      </c>
      <c r="J405" s="129">
        <v>353</v>
      </c>
    </row>
    <row r="406" spans="1:10" s="19" customFormat="1" ht="14.25" customHeight="1">
      <c r="A406" s="126" t="s">
        <v>326</v>
      </c>
      <c r="B406" s="125" t="s">
        <v>361</v>
      </c>
      <c r="C406" s="127" t="s">
        <v>388</v>
      </c>
      <c r="D406" s="128">
        <v>45412</v>
      </c>
      <c r="E406" s="124">
        <v>45406</v>
      </c>
      <c r="F406" s="125" t="s">
        <v>635</v>
      </c>
      <c r="G406" s="125" t="s">
        <v>277</v>
      </c>
      <c r="H406" s="125" t="s">
        <v>713</v>
      </c>
      <c r="I406" s="122">
        <v>-137</v>
      </c>
      <c r="J406" s="129">
        <v>350</v>
      </c>
    </row>
    <row r="407" spans="1:10" s="19" customFormat="1" ht="14.25" customHeight="1">
      <c r="A407" s="126" t="s">
        <v>326</v>
      </c>
      <c r="B407" s="125" t="s">
        <v>361</v>
      </c>
      <c r="C407" s="127" t="s">
        <v>388</v>
      </c>
      <c r="D407" s="128">
        <v>45412</v>
      </c>
      <c r="E407" s="124">
        <v>45406</v>
      </c>
      <c r="F407" s="125" t="s">
        <v>636</v>
      </c>
      <c r="G407" s="125" t="s">
        <v>277</v>
      </c>
      <c r="H407" s="125" t="s">
        <v>714</v>
      </c>
      <c r="I407" s="122">
        <v>-96100</v>
      </c>
      <c r="J407" s="129">
        <v>18</v>
      </c>
    </row>
    <row r="408" spans="1:10" s="19" customFormat="1" ht="28.5">
      <c r="A408" s="126" t="s">
        <v>326</v>
      </c>
      <c r="B408" s="125" t="s">
        <v>361</v>
      </c>
      <c r="C408" s="127" t="s">
        <v>366</v>
      </c>
      <c r="D408" s="128">
        <v>45412</v>
      </c>
      <c r="E408" s="124">
        <v>45406</v>
      </c>
      <c r="F408" s="125" t="s">
        <v>483</v>
      </c>
      <c r="G408" s="125" t="s">
        <v>277</v>
      </c>
      <c r="H408" s="125" t="s">
        <v>525</v>
      </c>
      <c r="I408" s="122">
        <v>-950</v>
      </c>
      <c r="J408" s="129">
        <v>52</v>
      </c>
    </row>
    <row r="409" spans="1:10" s="19" customFormat="1" ht="28.5">
      <c r="A409" s="126" t="s">
        <v>326</v>
      </c>
      <c r="B409" s="125" t="s">
        <v>361</v>
      </c>
      <c r="C409" s="127" t="s">
        <v>366</v>
      </c>
      <c r="D409" s="128">
        <v>45412</v>
      </c>
      <c r="E409" s="124">
        <v>45406</v>
      </c>
      <c r="F409" s="125" t="s">
        <v>327</v>
      </c>
      <c r="G409" s="125" t="s">
        <v>331</v>
      </c>
      <c r="H409" s="125" t="s">
        <v>336</v>
      </c>
      <c r="I409" s="122">
        <v>-122.64</v>
      </c>
      <c r="J409" s="129"/>
    </row>
    <row r="410" spans="1:10" s="19" customFormat="1" ht="14.25" customHeight="1">
      <c r="A410" s="126" t="s">
        <v>326</v>
      </c>
      <c r="B410" s="125" t="s">
        <v>361</v>
      </c>
      <c r="C410" s="127" t="s">
        <v>366</v>
      </c>
      <c r="D410" s="128">
        <v>45443</v>
      </c>
      <c r="E410" s="124">
        <v>45406</v>
      </c>
      <c r="F410" s="125" t="s">
        <v>327</v>
      </c>
      <c r="G410" s="125" t="s">
        <v>331</v>
      </c>
      <c r="H410" s="125" t="s">
        <v>336</v>
      </c>
      <c r="I410" s="122">
        <v>-600</v>
      </c>
      <c r="J410" s="129"/>
    </row>
    <row r="411" spans="1:10" s="19" customFormat="1" ht="14.25" customHeight="1">
      <c r="A411" s="126" t="s">
        <v>326</v>
      </c>
      <c r="B411" s="125" t="s">
        <v>361</v>
      </c>
      <c r="C411" s="127" t="s">
        <v>370</v>
      </c>
      <c r="D411" s="128">
        <v>45443</v>
      </c>
      <c r="E411" s="124">
        <v>45406</v>
      </c>
      <c r="F411" s="125" t="s">
        <v>327</v>
      </c>
      <c r="G411" s="125" t="s">
        <v>331</v>
      </c>
      <c r="H411" s="125" t="s">
        <v>336</v>
      </c>
      <c r="I411" s="122">
        <v>-600</v>
      </c>
      <c r="J411" s="129"/>
    </row>
    <row r="412" spans="1:10" s="19" customFormat="1" ht="42.75">
      <c r="A412" s="126" t="s">
        <v>326</v>
      </c>
      <c r="B412" s="125" t="s">
        <v>361</v>
      </c>
      <c r="C412" s="127" t="s">
        <v>367</v>
      </c>
      <c r="D412" s="128">
        <v>45443</v>
      </c>
      <c r="E412" s="124">
        <v>45406</v>
      </c>
      <c r="F412" s="125" t="s">
        <v>327</v>
      </c>
      <c r="G412" s="125" t="s">
        <v>331</v>
      </c>
      <c r="H412" s="125" t="s">
        <v>336</v>
      </c>
      <c r="I412" s="122">
        <v>-600</v>
      </c>
      <c r="J412" s="129"/>
    </row>
    <row r="413" spans="1:10" s="19" customFormat="1" ht="14.25" customHeight="1">
      <c r="A413" s="126" t="s">
        <v>326</v>
      </c>
      <c r="B413" s="125" t="s">
        <v>361</v>
      </c>
      <c r="C413" s="127" t="s">
        <v>566</v>
      </c>
      <c r="D413" s="128">
        <v>45443</v>
      </c>
      <c r="E413" s="124">
        <v>45406</v>
      </c>
      <c r="F413" s="125" t="s">
        <v>327</v>
      </c>
      <c r="G413" s="125" t="s">
        <v>331</v>
      </c>
      <c r="H413" s="125" t="s">
        <v>336</v>
      </c>
      <c r="I413" s="122">
        <v>-600</v>
      </c>
      <c r="J413" s="129"/>
    </row>
    <row r="414" spans="1:10" s="19" customFormat="1" ht="14.25" customHeight="1">
      <c r="A414" s="126" t="s">
        <v>326</v>
      </c>
      <c r="B414" s="125" t="s">
        <v>361</v>
      </c>
      <c r="C414" s="127" t="s">
        <v>368</v>
      </c>
      <c r="D414" s="128">
        <v>45443</v>
      </c>
      <c r="E414" s="124">
        <v>45406</v>
      </c>
      <c r="F414" s="125" t="s">
        <v>327</v>
      </c>
      <c r="G414" s="125" t="s">
        <v>331</v>
      </c>
      <c r="H414" s="125" t="s">
        <v>336</v>
      </c>
      <c r="I414" s="122">
        <v>-900</v>
      </c>
      <c r="J414" s="129"/>
    </row>
    <row r="415" spans="1:10" s="19" customFormat="1" ht="14.25" customHeight="1">
      <c r="A415" s="126" t="s">
        <v>326</v>
      </c>
      <c r="B415" s="125" t="s">
        <v>361</v>
      </c>
      <c r="C415" s="127" t="s">
        <v>366</v>
      </c>
      <c r="D415" s="128">
        <v>45443</v>
      </c>
      <c r="E415" s="124">
        <v>45406</v>
      </c>
      <c r="F415" s="125" t="s">
        <v>327</v>
      </c>
      <c r="G415" s="125" t="s">
        <v>331</v>
      </c>
      <c r="H415" s="125" t="s">
        <v>336</v>
      </c>
      <c r="I415" s="122">
        <v>-7561.35</v>
      </c>
      <c r="J415" s="129"/>
    </row>
    <row r="416" spans="1:10" s="19" customFormat="1" ht="14.25" customHeight="1">
      <c r="A416" s="126" t="s">
        <v>326</v>
      </c>
      <c r="B416" s="125" t="s">
        <v>361</v>
      </c>
      <c r="C416" s="127" t="s">
        <v>388</v>
      </c>
      <c r="D416" s="128">
        <v>45443</v>
      </c>
      <c r="E416" s="124">
        <v>45406</v>
      </c>
      <c r="F416" s="125" t="s">
        <v>327</v>
      </c>
      <c r="G416" s="125" t="s">
        <v>331</v>
      </c>
      <c r="H416" s="125" t="s">
        <v>336</v>
      </c>
      <c r="I416" s="122">
        <v>-3416.9</v>
      </c>
      <c r="J416" s="129"/>
    </row>
    <row r="417" spans="1:10" s="19" customFormat="1" ht="28.5" customHeight="1">
      <c r="A417" s="126" t="s">
        <v>326</v>
      </c>
      <c r="B417" s="125" t="s">
        <v>361</v>
      </c>
      <c r="C417" s="127" t="s">
        <v>370</v>
      </c>
      <c r="D417" s="128">
        <v>45443</v>
      </c>
      <c r="E417" s="124">
        <v>45406</v>
      </c>
      <c r="F417" s="125" t="s">
        <v>327</v>
      </c>
      <c r="G417" s="125" t="s">
        <v>331</v>
      </c>
      <c r="H417" s="125" t="s">
        <v>336</v>
      </c>
      <c r="I417" s="122">
        <v>-16241.3</v>
      </c>
      <c r="J417" s="129"/>
    </row>
    <row r="418" spans="1:10" s="19" customFormat="1" ht="14.25" customHeight="1">
      <c r="A418" s="126" t="s">
        <v>326</v>
      </c>
      <c r="B418" s="125" t="s">
        <v>361</v>
      </c>
      <c r="C418" s="127" t="s">
        <v>566</v>
      </c>
      <c r="D418" s="128">
        <v>45443</v>
      </c>
      <c r="E418" s="124">
        <v>45406</v>
      </c>
      <c r="F418" s="125" t="s">
        <v>327</v>
      </c>
      <c r="G418" s="125" t="s">
        <v>331</v>
      </c>
      <c r="H418" s="125" t="s">
        <v>336</v>
      </c>
      <c r="I418" s="122">
        <v>-1770.7</v>
      </c>
      <c r="J418" s="129"/>
    </row>
    <row r="419" spans="1:10" s="19" customFormat="1" ht="42.75">
      <c r="A419" s="126" t="s">
        <v>326</v>
      </c>
      <c r="B419" s="125" t="s">
        <v>361</v>
      </c>
      <c r="C419" s="127" t="s">
        <v>367</v>
      </c>
      <c r="D419" s="128">
        <v>45443</v>
      </c>
      <c r="E419" s="124">
        <v>45406</v>
      </c>
      <c r="F419" s="125" t="s">
        <v>327</v>
      </c>
      <c r="G419" s="125" t="s">
        <v>331</v>
      </c>
      <c r="H419" s="125" t="s">
        <v>336</v>
      </c>
      <c r="I419" s="122">
        <v>-12231.3</v>
      </c>
      <c r="J419" s="129"/>
    </row>
    <row r="420" spans="1:10" s="19" customFormat="1" ht="28.5" customHeight="1">
      <c r="A420" s="126" t="s">
        <v>326</v>
      </c>
      <c r="B420" s="125" t="s">
        <v>361</v>
      </c>
      <c r="C420" s="127" t="s">
        <v>368</v>
      </c>
      <c r="D420" s="128">
        <v>45443</v>
      </c>
      <c r="E420" s="124">
        <v>45406</v>
      </c>
      <c r="F420" s="125" t="s">
        <v>327</v>
      </c>
      <c r="G420" s="125" t="s">
        <v>331</v>
      </c>
      <c r="H420" s="125" t="s">
        <v>336</v>
      </c>
      <c r="I420" s="122">
        <v>-845.2</v>
      </c>
      <c r="J420" s="129"/>
    </row>
    <row r="421" spans="1:10" s="19" customFormat="1" ht="28.5" customHeight="1">
      <c r="A421" s="126" t="s">
        <v>326</v>
      </c>
      <c r="B421" s="125" t="s">
        <v>361</v>
      </c>
      <c r="C421" s="127" t="s">
        <v>369</v>
      </c>
      <c r="D421" s="128">
        <v>45443</v>
      </c>
      <c r="E421" s="124">
        <v>45406</v>
      </c>
      <c r="F421" s="125" t="s">
        <v>327</v>
      </c>
      <c r="G421" s="125" t="s">
        <v>331</v>
      </c>
      <c r="H421" s="125" t="s">
        <v>336</v>
      </c>
      <c r="I421" s="122">
        <v>-4698.3</v>
      </c>
      <c r="J421" s="129"/>
    </row>
    <row r="422" spans="1:10" s="19" customFormat="1">
      <c r="A422" s="126" t="s">
        <v>326</v>
      </c>
      <c r="B422" s="125" t="s">
        <v>361</v>
      </c>
      <c r="C422" s="127" t="s">
        <v>255</v>
      </c>
      <c r="D422" s="128">
        <v>45443</v>
      </c>
      <c r="E422" s="124">
        <v>45406</v>
      </c>
      <c r="F422" s="125" t="s">
        <v>327</v>
      </c>
      <c r="G422" s="125" t="s">
        <v>331</v>
      </c>
      <c r="H422" s="125" t="s">
        <v>336</v>
      </c>
      <c r="I422" s="122">
        <v>-1289.4000000000001</v>
      </c>
      <c r="J422" s="129"/>
    </row>
    <row r="423" spans="1:10" s="19" customFormat="1" ht="14.25" customHeight="1">
      <c r="A423" s="126" t="s">
        <v>326</v>
      </c>
      <c r="B423" s="125" t="s">
        <v>361</v>
      </c>
      <c r="C423" s="127" t="s">
        <v>370</v>
      </c>
      <c r="D423" s="128">
        <v>45443</v>
      </c>
      <c r="E423" s="124">
        <v>45406</v>
      </c>
      <c r="F423" s="125" t="s">
        <v>327</v>
      </c>
      <c r="G423" s="125" t="s">
        <v>331</v>
      </c>
      <c r="H423" s="125" t="s">
        <v>336</v>
      </c>
      <c r="I423" s="122">
        <v>-786.69</v>
      </c>
      <c r="J423" s="129"/>
    </row>
    <row r="424" spans="1:10" s="19" customFormat="1" ht="14.25" customHeight="1">
      <c r="A424" s="126" t="s">
        <v>326</v>
      </c>
      <c r="B424" s="125" t="s">
        <v>361</v>
      </c>
      <c r="C424" s="127" t="s">
        <v>367</v>
      </c>
      <c r="D424" s="128">
        <v>45443</v>
      </c>
      <c r="E424" s="124">
        <v>45406</v>
      </c>
      <c r="F424" s="125" t="s">
        <v>327</v>
      </c>
      <c r="G424" s="125" t="s">
        <v>331</v>
      </c>
      <c r="H424" s="125" t="s">
        <v>336</v>
      </c>
      <c r="I424" s="122">
        <v>-557.75</v>
      </c>
      <c r="J424" s="129"/>
    </row>
    <row r="425" spans="1:10" s="19" customFormat="1" ht="28.5" customHeight="1">
      <c r="A425" s="126" t="s">
        <v>326</v>
      </c>
      <c r="B425" s="125" t="s">
        <v>361</v>
      </c>
      <c r="C425" s="127" t="s">
        <v>368</v>
      </c>
      <c r="D425" s="128">
        <v>45443</v>
      </c>
      <c r="E425" s="124">
        <v>45406</v>
      </c>
      <c r="F425" s="125" t="s">
        <v>371</v>
      </c>
      <c r="G425" s="125" t="s">
        <v>277</v>
      </c>
      <c r="H425" s="125" t="s">
        <v>372</v>
      </c>
      <c r="I425" s="122">
        <v>-328</v>
      </c>
      <c r="J425" s="129">
        <v>88779</v>
      </c>
    </row>
    <row r="426" spans="1:10" s="19" customFormat="1" ht="28.5" customHeight="1">
      <c r="A426" s="126" t="s">
        <v>326</v>
      </c>
      <c r="B426" s="125" t="s">
        <v>361</v>
      </c>
      <c r="C426" s="127" t="s">
        <v>568</v>
      </c>
      <c r="D426" s="128">
        <v>45412</v>
      </c>
      <c r="E426" s="124">
        <v>45407</v>
      </c>
      <c r="F426" s="125"/>
      <c r="G426" s="125" t="s">
        <v>329</v>
      </c>
      <c r="H426" s="125" t="s">
        <v>465</v>
      </c>
      <c r="I426" s="122">
        <v>20462.23</v>
      </c>
      <c r="J426" s="129"/>
    </row>
    <row r="427" spans="1:10" s="19" customFormat="1" ht="28.5" customHeight="1">
      <c r="A427" s="126" t="s">
        <v>326</v>
      </c>
      <c r="B427" s="125" t="s">
        <v>361</v>
      </c>
      <c r="C427" s="127" t="s">
        <v>369</v>
      </c>
      <c r="D427" s="128">
        <v>45412</v>
      </c>
      <c r="E427" s="124">
        <v>45407</v>
      </c>
      <c r="F427" s="125"/>
      <c r="G427" s="125" t="s">
        <v>329</v>
      </c>
      <c r="H427" s="125" t="s">
        <v>465</v>
      </c>
      <c r="I427" s="122">
        <v>-247401.23</v>
      </c>
      <c r="J427" s="129"/>
    </row>
    <row r="428" spans="1:10" s="19" customFormat="1" ht="28.5">
      <c r="A428" s="126" t="s">
        <v>326</v>
      </c>
      <c r="B428" s="125" t="s">
        <v>361</v>
      </c>
      <c r="C428" s="127" t="s">
        <v>366</v>
      </c>
      <c r="D428" s="128">
        <v>45412</v>
      </c>
      <c r="E428" s="124">
        <v>45407</v>
      </c>
      <c r="F428" s="125">
        <v>138</v>
      </c>
      <c r="G428" s="125" t="s">
        <v>351</v>
      </c>
      <c r="H428" s="125" t="s">
        <v>373</v>
      </c>
      <c r="I428" s="122">
        <v>-176.53</v>
      </c>
      <c r="J428" s="129"/>
    </row>
    <row r="429" spans="1:10" s="19" customFormat="1" ht="28.5" customHeight="1">
      <c r="A429" s="126" t="s">
        <v>326</v>
      </c>
      <c r="B429" s="125" t="s">
        <v>361</v>
      </c>
      <c r="C429" s="127" t="s">
        <v>388</v>
      </c>
      <c r="D429" s="128">
        <v>45412</v>
      </c>
      <c r="E429" s="124">
        <v>45407</v>
      </c>
      <c r="F429" s="125">
        <v>138</v>
      </c>
      <c r="G429" s="125" t="s">
        <v>351</v>
      </c>
      <c r="H429" s="125" t="s">
        <v>373</v>
      </c>
      <c r="I429" s="122">
        <v>-176.52</v>
      </c>
      <c r="J429" s="129"/>
    </row>
    <row r="430" spans="1:10" s="19" customFormat="1" ht="28.5" customHeight="1">
      <c r="A430" s="126" t="s">
        <v>326</v>
      </c>
      <c r="B430" s="125" t="s">
        <v>361</v>
      </c>
      <c r="C430" s="127" t="s">
        <v>370</v>
      </c>
      <c r="D430" s="128">
        <v>45412</v>
      </c>
      <c r="E430" s="124">
        <v>45407</v>
      </c>
      <c r="F430" s="125">
        <v>138</v>
      </c>
      <c r="G430" s="125" t="s">
        <v>351</v>
      </c>
      <c r="H430" s="125" t="s">
        <v>373</v>
      </c>
      <c r="I430" s="122">
        <v>-176.53</v>
      </c>
      <c r="J430" s="129"/>
    </row>
    <row r="431" spans="1:10" s="19" customFormat="1" ht="42.75">
      <c r="A431" s="126" t="s">
        <v>326</v>
      </c>
      <c r="B431" s="125" t="s">
        <v>361</v>
      </c>
      <c r="C431" s="127" t="s">
        <v>367</v>
      </c>
      <c r="D431" s="128">
        <v>45412</v>
      </c>
      <c r="E431" s="124">
        <v>45407</v>
      </c>
      <c r="F431" s="125">
        <v>138</v>
      </c>
      <c r="G431" s="125" t="s">
        <v>351</v>
      </c>
      <c r="H431" s="125" t="s">
        <v>373</v>
      </c>
      <c r="I431" s="122">
        <v>-176.53</v>
      </c>
      <c r="J431" s="129"/>
    </row>
    <row r="432" spans="1:10" s="19" customFormat="1" ht="57">
      <c r="A432" s="126" t="s">
        <v>326</v>
      </c>
      <c r="B432" s="125" t="s">
        <v>361</v>
      </c>
      <c r="C432" s="127" t="s">
        <v>368</v>
      </c>
      <c r="D432" s="128">
        <v>45412</v>
      </c>
      <c r="E432" s="124">
        <v>45407</v>
      </c>
      <c r="F432" s="125">
        <v>138</v>
      </c>
      <c r="G432" s="125" t="s">
        <v>351</v>
      </c>
      <c r="H432" s="125" t="s">
        <v>373</v>
      </c>
      <c r="I432" s="122">
        <v>-176.53</v>
      </c>
      <c r="J432" s="129"/>
    </row>
    <row r="433" spans="1:10" s="19" customFormat="1" ht="57">
      <c r="A433" s="126" t="s">
        <v>326</v>
      </c>
      <c r="B433" s="125" t="s">
        <v>361</v>
      </c>
      <c r="C433" s="127" t="s">
        <v>369</v>
      </c>
      <c r="D433" s="128">
        <v>45412</v>
      </c>
      <c r="E433" s="124">
        <v>45407</v>
      </c>
      <c r="F433" s="125">
        <v>138</v>
      </c>
      <c r="G433" s="125" t="s">
        <v>351</v>
      </c>
      <c r="H433" s="125" t="s">
        <v>373</v>
      </c>
      <c r="I433" s="122">
        <v>-176.53</v>
      </c>
      <c r="J433" s="129"/>
    </row>
    <row r="434" spans="1:10" s="19" customFormat="1" ht="28.5">
      <c r="A434" s="126" t="s">
        <v>326</v>
      </c>
      <c r="B434" s="125" t="s">
        <v>361</v>
      </c>
      <c r="C434" s="127" t="s">
        <v>389</v>
      </c>
      <c r="D434" s="128">
        <v>45412</v>
      </c>
      <c r="E434" s="124">
        <v>45407</v>
      </c>
      <c r="F434" s="125">
        <v>138</v>
      </c>
      <c r="G434" s="125" t="s">
        <v>351</v>
      </c>
      <c r="H434" s="125" t="s">
        <v>373</v>
      </c>
      <c r="I434" s="122">
        <v>-176.52</v>
      </c>
      <c r="J434" s="129"/>
    </row>
    <row r="435" spans="1:10" s="19" customFormat="1" ht="28.5" customHeight="1">
      <c r="A435" s="126" t="s">
        <v>326</v>
      </c>
      <c r="B435" s="125" t="s">
        <v>361</v>
      </c>
      <c r="C435" s="127" t="s">
        <v>369</v>
      </c>
      <c r="D435" s="128">
        <v>45412</v>
      </c>
      <c r="E435" s="124">
        <v>45407</v>
      </c>
      <c r="F435" s="125">
        <v>138</v>
      </c>
      <c r="G435" s="125" t="s">
        <v>351</v>
      </c>
      <c r="H435" s="125" t="s">
        <v>373</v>
      </c>
      <c r="I435" s="122">
        <v>-176.52</v>
      </c>
      <c r="J435" s="129"/>
    </row>
    <row r="436" spans="1:10" s="19" customFormat="1" ht="14.25" customHeight="1">
      <c r="A436" s="126" t="s">
        <v>326</v>
      </c>
      <c r="B436" s="125" t="s">
        <v>361</v>
      </c>
      <c r="C436" s="127" t="s">
        <v>566</v>
      </c>
      <c r="D436" s="128">
        <v>45412</v>
      </c>
      <c r="E436" s="124">
        <v>45407</v>
      </c>
      <c r="F436" s="125">
        <v>138</v>
      </c>
      <c r="G436" s="125" t="s">
        <v>351</v>
      </c>
      <c r="H436" s="125" t="s">
        <v>373</v>
      </c>
      <c r="I436" s="122">
        <v>-176.52</v>
      </c>
      <c r="J436" s="129"/>
    </row>
    <row r="437" spans="1:10" s="19" customFormat="1" ht="42.75">
      <c r="A437" s="126" t="s">
        <v>326</v>
      </c>
      <c r="B437" s="125" t="s">
        <v>361</v>
      </c>
      <c r="C437" s="127" t="s">
        <v>367</v>
      </c>
      <c r="D437" s="128">
        <v>45443</v>
      </c>
      <c r="E437" s="124">
        <v>45407</v>
      </c>
      <c r="F437" s="125"/>
      <c r="G437" s="125" t="s">
        <v>454</v>
      </c>
      <c r="H437" s="125" t="s">
        <v>715</v>
      </c>
      <c r="I437" s="122">
        <v>-2529.81</v>
      </c>
      <c r="J437" s="129"/>
    </row>
    <row r="438" spans="1:10" s="19" customFormat="1" ht="28.5" customHeight="1">
      <c r="A438" s="126" t="s">
        <v>326</v>
      </c>
      <c r="B438" s="125" t="s">
        <v>361</v>
      </c>
      <c r="C438" s="127" t="s">
        <v>368</v>
      </c>
      <c r="D438" s="128">
        <v>45443</v>
      </c>
      <c r="E438" s="124">
        <v>45407</v>
      </c>
      <c r="F438" s="125"/>
      <c r="G438" s="125" t="s">
        <v>454</v>
      </c>
      <c r="H438" s="125" t="s">
        <v>716</v>
      </c>
      <c r="I438" s="122">
        <v>-2542.44</v>
      </c>
      <c r="J438" s="129"/>
    </row>
    <row r="439" spans="1:10" s="19" customFormat="1" ht="28.5" customHeight="1">
      <c r="A439" s="126" t="s">
        <v>326</v>
      </c>
      <c r="B439" s="125" t="s">
        <v>361</v>
      </c>
      <c r="C439" s="127" t="s">
        <v>369</v>
      </c>
      <c r="D439" s="128">
        <v>45443</v>
      </c>
      <c r="E439" s="124">
        <v>45407</v>
      </c>
      <c r="F439" s="125"/>
      <c r="G439" s="125" t="s">
        <v>454</v>
      </c>
      <c r="H439" s="125" t="s">
        <v>717</v>
      </c>
      <c r="I439" s="122">
        <v>-10379.719999999999</v>
      </c>
      <c r="J439" s="129"/>
    </row>
    <row r="440" spans="1:10" s="19" customFormat="1" ht="42.75">
      <c r="A440" s="126" t="s">
        <v>326</v>
      </c>
      <c r="B440" s="125" t="s">
        <v>361</v>
      </c>
      <c r="C440" s="127" t="s">
        <v>367</v>
      </c>
      <c r="D440" s="128">
        <v>45443</v>
      </c>
      <c r="E440" s="124">
        <v>45407</v>
      </c>
      <c r="F440" s="125"/>
      <c r="G440" s="125" t="s">
        <v>454</v>
      </c>
      <c r="H440" s="125" t="s">
        <v>718</v>
      </c>
      <c r="I440" s="122">
        <v>-5010.26</v>
      </c>
      <c r="J440" s="129"/>
    </row>
    <row r="441" spans="1:10" s="19" customFormat="1" ht="14.25" customHeight="1">
      <c r="A441" s="126" t="s">
        <v>326</v>
      </c>
      <c r="B441" s="125" t="s">
        <v>361</v>
      </c>
      <c r="C441" s="127" t="s">
        <v>367</v>
      </c>
      <c r="D441" s="128">
        <v>45382</v>
      </c>
      <c r="E441" s="124">
        <v>45407</v>
      </c>
      <c r="F441" s="125" t="s">
        <v>629</v>
      </c>
      <c r="G441" s="125" t="s">
        <v>277</v>
      </c>
      <c r="H441" s="125" t="s">
        <v>699</v>
      </c>
      <c r="I441" s="122">
        <v>-134.65</v>
      </c>
      <c r="J441" s="129">
        <v>763</v>
      </c>
    </row>
    <row r="442" spans="1:10" s="19" customFormat="1" ht="14.25" customHeight="1">
      <c r="A442" s="126" t="s">
        <v>326</v>
      </c>
      <c r="B442" s="125" t="s">
        <v>361</v>
      </c>
      <c r="C442" s="127" t="s">
        <v>367</v>
      </c>
      <c r="D442" s="128">
        <v>45382</v>
      </c>
      <c r="E442" s="124">
        <v>45407</v>
      </c>
      <c r="F442" s="125" t="s">
        <v>629</v>
      </c>
      <c r="G442" s="125" t="s">
        <v>277</v>
      </c>
      <c r="H442" s="125" t="s">
        <v>699</v>
      </c>
      <c r="I442" s="122">
        <v>-134.65</v>
      </c>
      <c r="J442" s="129">
        <v>767</v>
      </c>
    </row>
    <row r="443" spans="1:10" s="19" customFormat="1" ht="28.5" customHeight="1">
      <c r="A443" s="126" t="s">
        <v>326</v>
      </c>
      <c r="B443" s="125" t="s">
        <v>361</v>
      </c>
      <c r="C443" s="127" t="s">
        <v>566</v>
      </c>
      <c r="D443" s="128">
        <v>45382</v>
      </c>
      <c r="E443" s="124">
        <v>45407</v>
      </c>
      <c r="F443" s="125" t="s">
        <v>590</v>
      </c>
      <c r="G443" s="125" t="s">
        <v>277</v>
      </c>
      <c r="H443" s="125" t="s">
        <v>644</v>
      </c>
      <c r="I443" s="122">
        <v>-725</v>
      </c>
      <c r="J443" s="129">
        <v>860</v>
      </c>
    </row>
    <row r="444" spans="1:10" s="19" customFormat="1" ht="28.5" customHeight="1">
      <c r="A444" s="126" t="s">
        <v>326</v>
      </c>
      <c r="B444" s="125" t="s">
        <v>361</v>
      </c>
      <c r="C444" s="127" t="s">
        <v>388</v>
      </c>
      <c r="D444" s="128">
        <v>45382</v>
      </c>
      <c r="E444" s="124">
        <v>45407</v>
      </c>
      <c r="F444" s="125" t="s">
        <v>406</v>
      </c>
      <c r="G444" s="125" t="s">
        <v>277</v>
      </c>
      <c r="H444" s="125" t="s">
        <v>426</v>
      </c>
      <c r="I444" s="122">
        <v>-1453</v>
      </c>
      <c r="J444" s="129">
        <v>1394</v>
      </c>
    </row>
    <row r="445" spans="1:10" s="19" customFormat="1" ht="28.5" customHeight="1">
      <c r="A445" s="126" t="s">
        <v>326</v>
      </c>
      <c r="B445" s="125" t="s">
        <v>361</v>
      </c>
      <c r="C445" s="127" t="s">
        <v>566</v>
      </c>
      <c r="D445" s="128">
        <v>45443</v>
      </c>
      <c r="E445" s="124">
        <v>45407</v>
      </c>
      <c r="F445" s="125" t="s">
        <v>607</v>
      </c>
      <c r="G445" s="125" t="s">
        <v>277</v>
      </c>
      <c r="H445" s="125" t="s">
        <v>666</v>
      </c>
      <c r="I445" s="122">
        <v>-492</v>
      </c>
      <c r="J445" s="129">
        <v>88389</v>
      </c>
    </row>
    <row r="446" spans="1:10" s="19" customFormat="1" ht="28.5">
      <c r="A446" s="126" t="s">
        <v>326</v>
      </c>
      <c r="B446" s="125" t="s">
        <v>361</v>
      </c>
      <c r="C446" s="127" t="s">
        <v>366</v>
      </c>
      <c r="D446" s="128">
        <v>45412</v>
      </c>
      <c r="E446" s="124">
        <v>45407</v>
      </c>
      <c r="F446" s="125" t="s">
        <v>376</v>
      </c>
      <c r="G446" s="125" t="s">
        <v>277</v>
      </c>
      <c r="H446" s="125" t="s">
        <v>381</v>
      </c>
      <c r="I446" s="122">
        <v>-67.92</v>
      </c>
      <c r="J446" s="129">
        <v>253573790</v>
      </c>
    </row>
    <row r="447" spans="1:10" s="19" customFormat="1" ht="28.5" customHeight="1">
      <c r="A447" s="126" t="s">
        <v>326</v>
      </c>
      <c r="B447" s="125" t="s">
        <v>361</v>
      </c>
      <c r="C447" s="127" t="s">
        <v>369</v>
      </c>
      <c r="D447" s="128">
        <v>45412</v>
      </c>
      <c r="E447" s="124">
        <v>45407</v>
      </c>
      <c r="F447" s="125"/>
      <c r="G447" s="125" t="s">
        <v>329</v>
      </c>
      <c r="H447" s="125" t="s">
        <v>465</v>
      </c>
      <c r="I447" s="122">
        <v>-20462.23</v>
      </c>
      <c r="J447" s="129"/>
    </row>
    <row r="448" spans="1:10" s="19" customFormat="1" ht="28.5" customHeight="1">
      <c r="A448" s="126" t="s">
        <v>326</v>
      </c>
      <c r="B448" s="125" t="s">
        <v>361</v>
      </c>
      <c r="C448" s="127" t="s">
        <v>568</v>
      </c>
      <c r="D448" s="128">
        <v>45412</v>
      </c>
      <c r="E448" s="124">
        <v>45407</v>
      </c>
      <c r="F448" s="125"/>
      <c r="G448" s="125" t="s">
        <v>329</v>
      </c>
      <c r="H448" s="125" t="s">
        <v>465</v>
      </c>
      <c r="I448" s="122">
        <v>247401.23</v>
      </c>
      <c r="J448" s="129"/>
    </row>
    <row r="449" spans="1:10" s="19" customFormat="1" ht="28.5">
      <c r="A449" s="126" t="s">
        <v>326</v>
      </c>
      <c r="B449" s="125" t="s">
        <v>361</v>
      </c>
      <c r="C449" s="127" t="s">
        <v>568</v>
      </c>
      <c r="D449" s="128">
        <v>45412</v>
      </c>
      <c r="E449" s="124">
        <v>45407</v>
      </c>
      <c r="F449" s="125"/>
      <c r="G449" s="125" t="s">
        <v>329</v>
      </c>
      <c r="H449" s="125" t="s">
        <v>465</v>
      </c>
      <c r="I449" s="122">
        <v>57709.15</v>
      </c>
      <c r="J449" s="129"/>
    </row>
    <row r="450" spans="1:10" s="19" customFormat="1" ht="42.75">
      <c r="A450" s="126" t="s">
        <v>326</v>
      </c>
      <c r="B450" s="125" t="s">
        <v>361</v>
      </c>
      <c r="C450" s="127" t="s">
        <v>370</v>
      </c>
      <c r="D450" s="128">
        <v>45443</v>
      </c>
      <c r="E450" s="124">
        <v>45407</v>
      </c>
      <c r="F450" s="125"/>
      <c r="G450" s="125" t="s">
        <v>454</v>
      </c>
      <c r="H450" s="125" t="s">
        <v>719</v>
      </c>
      <c r="I450" s="122">
        <v>-6554.01</v>
      </c>
      <c r="J450" s="129"/>
    </row>
    <row r="451" spans="1:10" s="19" customFormat="1" ht="42.75">
      <c r="A451" s="126" t="s">
        <v>326</v>
      </c>
      <c r="B451" s="125" t="s">
        <v>361</v>
      </c>
      <c r="C451" s="127" t="s">
        <v>370</v>
      </c>
      <c r="D451" s="128">
        <v>45443</v>
      </c>
      <c r="E451" s="124">
        <v>45407</v>
      </c>
      <c r="F451" s="125"/>
      <c r="G451" s="125" t="s">
        <v>454</v>
      </c>
      <c r="H451" s="125" t="s">
        <v>720</v>
      </c>
      <c r="I451" s="122">
        <v>-10516.97</v>
      </c>
      <c r="J451" s="129"/>
    </row>
    <row r="452" spans="1:10" s="19" customFormat="1" ht="42.75">
      <c r="A452" s="126" t="s">
        <v>326</v>
      </c>
      <c r="B452" s="125" t="s">
        <v>361</v>
      </c>
      <c r="C452" s="127" t="s">
        <v>370</v>
      </c>
      <c r="D452" s="128">
        <v>45443</v>
      </c>
      <c r="E452" s="124">
        <v>45407</v>
      </c>
      <c r="F452" s="125"/>
      <c r="G452" s="125" t="s">
        <v>454</v>
      </c>
      <c r="H452" s="125" t="s">
        <v>721</v>
      </c>
      <c r="I452" s="122">
        <v>-6322.07</v>
      </c>
      <c r="J452" s="129"/>
    </row>
    <row r="453" spans="1:10" s="19" customFormat="1" ht="14.25" customHeight="1">
      <c r="A453" s="126" t="s">
        <v>326</v>
      </c>
      <c r="B453" s="125" t="s">
        <v>361</v>
      </c>
      <c r="C453" s="127" t="s">
        <v>367</v>
      </c>
      <c r="D453" s="128">
        <v>45443</v>
      </c>
      <c r="E453" s="124">
        <v>45407</v>
      </c>
      <c r="F453" s="125"/>
      <c r="G453" s="125" t="s">
        <v>454</v>
      </c>
      <c r="H453" s="125" t="s">
        <v>722</v>
      </c>
      <c r="I453" s="122">
        <v>-6679.17</v>
      </c>
      <c r="J453" s="129"/>
    </row>
    <row r="454" spans="1:10" s="19" customFormat="1" ht="14.25" customHeight="1">
      <c r="A454" s="126" t="s">
        <v>326</v>
      </c>
      <c r="B454" s="125" t="s">
        <v>361</v>
      </c>
      <c r="C454" s="127" t="s">
        <v>367</v>
      </c>
      <c r="D454" s="128">
        <v>45443</v>
      </c>
      <c r="E454" s="124">
        <v>45407</v>
      </c>
      <c r="F454" s="125"/>
      <c r="G454" s="125" t="s">
        <v>454</v>
      </c>
      <c r="H454" s="125" t="s">
        <v>723</v>
      </c>
      <c r="I454" s="122">
        <v>-3147.95</v>
      </c>
      <c r="J454" s="129"/>
    </row>
    <row r="455" spans="1:10" s="19" customFormat="1" ht="28.5" customHeight="1">
      <c r="A455" s="126" t="s">
        <v>326</v>
      </c>
      <c r="B455" s="125" t="s">
        <v>361</v>
      </c>
      <c r="C455" s="127" t="s">
        <v>367</v>
      </c>
      <c r="D455" s="128">
        <v>45443</v>
      </c>
      <c r="E455" s="124">
        <v>45407</v>
      </c>
      <c r="F455" s="125"/>
      <c r="G455" s="125" t="s">
        <v>454</v>
      </c>
      <c r="H455" s="125" t="s">
        <v>724</v>
      </c>
      <c r="I455" s="122">
        <v>-6530.5</v>
      </c>
      <c r="J455" s="129"/>
    </row>
    <row r="456" spans="1:10" s="19" customFormat="1" ht="14.25" customHeight="1">
      <c r="A456" s="126" t="s">
        <v>326</v>
      </c>
      <c r="B456" s="125" t="s">
        <v>361</v>
      </c>
      <c r="C456" s="127" t="s">
        <v>367</v>
      </c>
      <c r="D456" s="128">
        <v>45443</v>
      </c>
      <c r="E456" s="124">
        <v>45407</v>
      </c>
      <c r="F456" s="125"/>
      <c r="G456" s="125" t="s">
        <v>454</v>
      </c>
      <c r="H456" s="125" t="s">
        <v>725</v>
      </c>
      <c r="I456" s="122">
        <v>-5062.3999999999996</v>
      </c>
      <c r="J456" s="129"/>
    </row>
    <row r="457" spans="1:10" s="19" customFormat="1" ht="57">
      <c r="A457" s="126" t="s">
        <v>326</v>
      </c>
      <c r="B457" s="125" t="s">
        <v>361</v>
      </c>
      <c r="C457" s="127" t="s">
        <v>368</v>
      </c>
      <c r="D457" s="128">
        <v>45443</v>
      </c>
      <c r="E457" s="124">
        <v>45407</v>
      </c>
      <c r="F457" s="125"/>
      <c r="G457" s="125" t="s">
        <v>454</v>
      </c>
      <c r="H457" s="125" t="s">
        <v>726</v>
      </c>
      <c r="I457" s="122">
        <v>-5072.59</v>
      </c>
      <c r="J457" s="129"/>
    </row>
    <row r="458" spans="1:10" s="19" customFormat="1" ht="28.5" customHeight="1">
      <c r="A458" s="126" t="s">
        <v>326</v>
      </c>
      <c r="B458" s="125" t="s">
        <v>361</v>
      </c>
      <c r="C458" s="127" t="s">
        <v>369</v>
      </c>
      <c r="D458" s="128">
        <v>45443</v>
      </c>
      <c r="E458" s="124">
        <v>45407</v>
      </c>
      <c r="F458" s="125"/>
      <c r="G458" s="125" t="s">
        <v>454</v>
      </c>
      <c r="H458" s="125" t="s">
        <v>727</v>
      </c>
      <c r="I458" s="122">
        <v>-5264.84</v>
      </c>
      <c r="J458" s="129"/>
    </row>
    <row r="459" spans="1:10" s="19" customFormat="1" ht="28.5" customHeight="1">
      <c r="A459" s="126" t="s">
        <v>326</v>
      </c>
      <c r="B459" s="125" t="s">
        <v>361</v>
      </c>
      <c r="C459" s="127" t="s">
        <v>369</v>
      </c>
      <c r="D459" s="128">
        <v>45443</v>
      </c>
      <c r="E459" s="124">
        <v>45407</v>
      </c>
      <c r="F459" s="125"/>
      <c r="G459" s="125" t="s">
        <v>454</v>
      </c>
      <c r="H459" s="125" t="s">
        <v>728</v>
      </c>
      <c r="I459" s="122">
        <v>-2558.65</v>
      </c>
      <c r="J459" s="129"/>
    </row>
    <row r="460" spans="1:10" s="19" customFormat="1" ht="57">
      <c r="A460" s="126" t="s">
        <v>326</v>
      </c>
      <c r="B460" s="125" t="s">
        <v>361</v>
      </c>
      <c r="C460" s="127" t="s">
        <v>369</v>
      </c>
      <c r="D460" s="128">
        <v>45412</v>
      </c>
      <c r="E460" s="124">
        <v>45407</v>
      </c>
      <c r="F460" s="125"/>
      <c r="G460" s="125" t="s">
        <v>329</v>
      </c>
      <c r="H460" s="125" t="s">
        <v>465</v>
      </c>
      <c r="I460" s="122">
        <v>-57709.15</v>
      </c>
      <c r="J460" s="129"/>
    </row>
    <row r="461" spans="1:10" s="19" customFormat="1" ht="14.25" customHeight="1">
      <c r="A461" s="126" t="s">
        <v>326</v>
      </c>
      <c r="B461" s="125" t="s">
        <v>361</v>
      </c>
      <c r="C461" s="127" t="s">
        <v>255</v>
      </c>
      <c r="D461" s="128">
        <v>45382</v>
      </c>
      <c r="E461" s="124">
        <v>45408</v>
      </c>
      <c r="F461" s="125" t="s">
        <v>637</v>
      </c>
      <c r="G461" s="125" t="s">
        <v>277</v>
      </c>
      <c r="H461" s="125" t="s">
        <v>729</v>
      </c>
      <c r="I461" s="122">
        <v>-63.07</v>
      </c>
      <c r="J461" s="129">
        <v>33640</v>
      </c>
    </row>
    <row r="462" spans="1:10" s="19" customFormat="1" ht="14.25" customHeight="1">
      <c r="A462" s="126" t="s">
        <v>326</v>
      </c>
      <c r="B462" s="125" t="s">
        <v>361</v>
      </c>
      <c r="C462" s="127" t="s">
        <v>255</v>
      </c>
      <c r="D462" s="128">
        <v>45322</v>
      </c>
      <c r="E462" s="124">
        <v>45408</v>
      </c>
      <c r="F462" s="125" t="s">
        <v>637</v>
      </c>
      <c r="G462" s="125" t="s">
        <v>277</v>
      </c>
      <c r="H462" s="125" t="s">
        <v>729</v>
      </c>
      <c r="I462" s="122">
        <v>-59.19</v>
      </c>
      <c r="J462" s="129">
        <v>33069</v>
      </c>
    </row>
    <row r="463" spans="1:10" s="19" customFormat="1" ht="28.5" customHeight="1">
      <c r="A463" s="126" t="s">
        <v>326</v>
      </c>
      <c r="B463" s="125" t="s">
        <v>361</v>
      </c>
      <c r="C463" s="127" t="s">
        <v>255</v>
      </c>
      <c r="D463" s="128">
        <v>45382</v>
      </c>
      <c r="E463" s="124">
        <v>45408</v>
      </c>
      <c r="F463" s="125" t="s">
        <v>593</v>
      </c>
      <c r="G463" s="125" t="s">
        <v>329</v>
      </c>
      <c r="H463" s="125" t="s">
        <v>649</v>
      </c>
      <c r="I463" s="122">
        <v>-124.73</v>
      </c>
      <c r="J463" s="129">
        <v>9085073</v>
      </c>
    </row>
    <row r="464" spans="1:10" s="19" customFormat="1" ht="28.5" customHeight="1">
      <c r="A464" s="126" t="s">
        <v>326</v>
      </c>
      <c r="B464" s="125" t="s">
        <v>361</v>
      </c>
      <c r="C464" s="127" t="s">
        <v>255</v>
      </c>
      <c r="D464" s="128">
        <v>45382</v>
      </c>
      <c r="E464" s="124">
        <v>45408</v>
      </c>
      <c r="F464" s="125" t="s">
        <v>612</v>
      </c>
      <c r="G464" s="125" t="s">
        <v>277</v>
      </c>
      <c r="H464" s="125" t="s">
        <v>675</v>
      </c>
      <c r="I464" s="122">
        <v>-20.399999999999999</v>
      </c>
      <c r="J464" s="129">
        <v>595459</v>
      </c>
    </row>
    <row r="465" spans="1:10" s="19" customFormat="1" ht="28.5" customHeight="1">
      <c r="A465" s="126" t="s">
        <v>326</v>
      </c>
      <c r="B465" s="125" t="s">
        <v>361</v>
      </c>
      <c r="C465" s="127" t="s">
        <v>255</v>
      </c>
      <c r="D465" s="128">
        <v>45412</v>
      </c>
      <c r="E465" s="124">
        <v>45408</v>
      </c>
      <c r="F465" s="125" t="s">
        <v>453</v>
      </c>
      <c r="G465" s="125" t="s">
        <v>331</v>
      </c>
      <c r="H465" s="125" t="s">
        <v>468</v>
      </c>
      <c r="I465" s="122">
        <v>-14.77</v>
      </c>
      <c r="J465" s="129"/>
    </row>
    <row r="466" spans="1:10" s="19" customFormat="1" ht="28.5">
      <c r="A466" s="126" t="s">
        <v>326</v>
      </c>
      <c r="B466" s="125" t="s">
        <v>361</v>
      </c>
      <c r="C466" s="127" t="s">
        <v>366</v>
      </c>
      <c r="D466" s="128">
        <v>45443</v>
      </c>
      <c r="E466" s="124">
        <v>45408</v>
      </c>
      <c r="F466" s="125" t="s">
        <v>345</v>
      </c>
      <c r="G466" s="125" t="s">
        <v>277</v>
      </c>
      <c r="H466" s="125" t="s">
        <v>355</v>
      </c>
      <c r="I466" s="122">
        <v>-3954.3</v>
      </c>
      <c r="J466" s="129">
        <v>67738949</v>
      </c>
    </row>
    <row r="467" spans="1:10" s="19" customFormat="1" ht="28.5" customHeight="1">
      <c r="A467" s="126" t="s">
        <v>326</v>
      </c>
      <c r="B467" s="125" t="s">
        <v>361</v>
      </c>
      <c r="C467" s="127" t="s">
        <v>388</v>
      </c>
      <c r="D467" s="128">
        <v>45443</v>
      </c>
      <c r="E467" s="124">
        <v>45408</v>
      </c>
      <c r="F467" s="125" t="s">
        <v>345</v>
      </c>
      <c r="G467" s="125" t="s">
        <v>277</v>
      </c>
      <c r="H467" s="125" t="s">
        <v>355</v>
      </c>
      <c r="I467" s="122">
        <v>-1479.5</v>
      </c>
      <c r="J467" s="129">
        <v>67738949</v>
      </c>
    </row>
    <row r="468" spans="1:10" s="19" customFormat="1" ht="28.5" customHeight="1">
      <c r="A468" s="126" t="s">
        <v>326</v>
      </c>
      <c r="B468" s="125" t="s">
        <v>361</v>
      </c>
      <c r="C468" s="127" t="s">
        <v>370</v>
      </c>
      <c r="D468" s="128">
        <v>45443</v>
      </c>
      <c r="E468" s="124">
        <v>45408</v>
      </c>
      <c r="F468" s="125" t="s">
        <v>345</v>
      </c>
      <c r="G468" s="125" t="s">
        <v>277</v>
      </c>
      <c r="H468" s="125" t="s">
        <v>355</v>
      </c>
      <c r="I468" s="122">
        <v>-5084.1000000000004</v>
      </c>
      <c r="J468" s="129">
        <v>67738949</v>
      </c>
    </row>
    <row r="469" spans="1:10" s="19" customFormat="1" ht="42.75">
      <c r="A469" s="126" t="s">
        <v>326</v>
      </c>
      <c r="B469" s="125" t="s">
        <v>361</v>
      </c>
      <c r="C469" s="127" t="s">
        <v>367</v>
      </c>
      <c r="D469" s="128">
        <v>45443</v>
      </c>
      <c r="E469" s="124">
        <v>45408</v>
      </c>
      <c r="F469" s="125" t="s">
        <v>345</v>
      </c>
      <c r="G469" s="125" t="s">
        <v>277</v>
      </c>
      <c r="H469" s="125" t="s">
        <v>355</v>
      </c>
      <c r="I469" s="122">
        <v>-2044.4</v>
      </c>
      <c r="J469" s="129">
        <v>67738949</v>
      </c>
    </row>
    <row r="470" spans="1:10" s="19" customFormat="1" ht="28.5">
      <c r="A470" s="126" t="s">
        <v>326</v>
      </c>
      <c r="B470" s="125" t="s">
        <v>361</v>
      </c>
      <c r="C470" s="127" t="s">
        <v>566</v>
      </c>
      <c r="D470" s="128">
        <v>45443</v>
      </c>
      <c r="E470" s="124">
        <v>45408</v>
      </c>
      <c r="F470" s="125" t="s">
        <v>345</v>
      </c>
      <c r="G470" s="125" t="s">
        <v>277</v>
      </c>
      <c r="H470" s="125" t="s">
        <v>355</v>
      </c>
      <c r="I470" s="122">
        <v>-2932.1</v>
      </c>
      <c r="J470" s="129">
        <v>67738949</v>
      </c>
    </row>
    <row r="471" spans="1:10" s="19" customFormat="1" ht="57">
      <c r="A471" s="126" t="s">
        <v>326</v>
      </c>
      <c r="B471" s="125" t="s">
        <v>361</v>
      </c>
      <c r="C471" s="127" t="s">
        <v>368</v>
      </c>
      <c r="D471" s="128">
        <v>45443</v>
      </c>
      <c r="E471" s="124">
        <v>45408</v>
      </c>
      <c r="F471" s="125" t="s">
        <v>345</v>
      </c>
      <c r="G471" s="125" t="s">
        <v>277</v>
      </c>
      <c r="H471" s="125" t="s">
        <v>355</v>
      </c>
      <c r="I471" s="122">
        <v>-322.8</v>
      </c>
      <c r="J471" s="129">
        <v>67738949</v>
      </c>
    </row>
    <row r="472" spans="1:10" s="19" customFormat="1" ht="14.25" customHeight="1">
      <c r="A472" s="126" t="s">
        <v>326</v>
      </c>
      <c r="B472" s="125" t="s">
        <v>361</v>
      </c>
      <c r="C472" s="127" t="s">
        <v>369</v>
      </c>
      <c r="D472" s="128">
        <v>45443</v>
      </c>
      <c r="E472" s="124">
        <v>45408</v>
      </c>
      <c r="F472" s="125" t="s">
        <v>345</v>
      </c>
      <c r="G472" s="125" t="s">
        <v>277</v>
      </c>
      <c r="H472" s="125" t="s">
        <v>355</v>
      </c>
      <c r="I472" s="122">
        <v>-3443.2</v>
      </c>
      <c r="J472" s="129">
        <v>67738949</v>
      </c>
    </row>
    <row r="473" spans="1:10" s="19" customFormat="1">
      <c r="A473" s="126" t="s">
        <v>326</v>
      </c>
      <c r="B473" s="125" t="s">
        <v>361</v>
      </c>
      <c r="C473" s="127" t="s">
        <v>255</v>
      </c>
      <c r="D473" s="128">
        <v>45443</v>
      </c>
      <c r="E473" s="124">
        <v>45408</v>
      </c>
      <c r="F473" s="125" t="s">
        <v>345</v>
      </c>
      <c r="G473" s="125" t="s">
        <v>277</v>
      </c>
      <c r="H473" s="125" t="s">
        <v>355</v>
      </c>
      <c r="I473" s="122">
        <v>-1318.1</v>
      </c>
      <c r="J473" s="129">
        <v>67738949</v>
      </c>
    </row>
    <row r="474" spans="1:10" s="19" customFormat="1" ht="14.25" customHeight="1">
      <c r="A474" s="126" t="s">
        <v>326</v>
      </c>
      <c r="B474" s="125" t="s">
        <v>361</v>
      </c>
      <c r="C474" s="127" t="s">
        <v>366</v>
      </c>
      <c r="D474" s="128">
        <v>45443</v>
      </c>
      <c r="E474" s="124">
        <v>45408</v>
      </c>
      <c r="F474" s="125" t="s">
        <v>345</v>
      </c>
      <c r="G474" s="125" t="s">
        <v>277</v>
      </c>
      <c r="H474" s="125" t="s">
        <v>355</v>
      </c>
      <c r="I474" s="122">
        <v>-12374</v>
      </c>
      <c r="J474" s="129">
        <v>369934</v>
      </c>
    </row>
    <row r="475" spans="1:10" s="19" customFormat="1" ht="14.25" customHeight="1">
      <c r="A475" s="126" t="s">
        <v>326</v>
      </c>
      <c r="B475" s="125" t="s">
        <v>361</v>
      </c>
      <c r="C475" s="127" t="s">
        <v>388</v>
      </c>
      <c r="D475" s="128">
        <v>45443</v>
      </c>
      <c r="E475" s="124">
        <v>45408</v>
      </c>
      <c r="F475" s="125" t="s">
        <v>345</v>
      </c>
      <c r="G475" s="125" t="s">
        <v>277</v>
      </c>
      <c r="H475" s="125" t="s">
        <v>355</v>
      </c>
      <c r="I475" s="122">
        <v>-5649</v>
      </c>
      <c r="J475" s="129">
        <v>369934</v>
      </c>
    </row>
    <row r="476" spans="1:10" s="19" customFormat="1" ht="14.25" customHeight="1">
      <c r="A476" s="126" t="s">
        <v>326</v>
      </c>
      <c r="B476" s="125" t="s">
        <v>361</v>
      </c>
      <c r="C476" s="127" t="s">
        <v>370</v>
      </c>
      <c r="D476" s="128">
        <v>45443</v>
      </c>
      <c r="E476" s="124">
        <v>45408</v>
      </c>
      <c r="F476" s="125" t="s">
        <v>345</v>
      </c>
      <c r="G476" s="125" t="s">
        <v>277</v>
      </c>
      <c r="H476" s="125" t="s">
        <v>355</v>
      </c>
      <c r="I476" s="122">
        <v>-17780.900000000001</v>
      </c>
      <c r="J476" s="129">
        <v>369934</v>
      </c>
    </row>
    <row r="477" spans="1:10" s="19" customFormat="1" ht="14.25" customHeight="1">
      <c r="A477" s="126" t="s">
        <v>326</v>
      </c>
      <c r="B477" s="125" t="s">
        <v>361</v>
      </c>
      <c r="C477" s="127" t="s">
        <v>367</v>
      </c>
      <c r="D477" s="128">
        <v>45443</v>
      </c>
      <c r="E477" s="124">
        <v>45408</v>
      </c>
      <c r="F477" s="125" t="s">
        <v>345</v>
      </c>
      <c r="G477" s="125" t="s">
        <v>277</v>
      </c>
      <c r="H477" s="125" t="s">
        <v>355</v>
      </c>
      <c r="I477" s="122">
        <v>-3416.3</v>
      </c>
      <c r="J477" s="129">
        <v>369934</v>
      </c>
    </row>
    <row r="478" spans="1:10" s="19" customFormat="1" ht="28.5" customHeight="1">
      <c r="A478" s="126" t="s">
        <v>326</v>
      </c>
      <c r="B478" s="125" t="s">
        <v>361</v>
      </c>
      <c r="C478" s="127" t="s">
        <v>566</v>
      </c>
      <c r="D478" s="128">
        <v>45443</v>
      </c>
      <c r="E478" s="124">
        <v>45408</v>
      </c>
      <c r="F478" s="125" t="s">
        <v>345</v>
      </c>
      <c r="G478" s="125" t="s">
        <v>277</v>
      </c>
      <c r="H478" s="125" t="s">
        <v>355</v>
      </c>
      <c r="I478" s="122">
        <v>-19502.5</v>
      </c>
      <c r="J478" s="129">
        <v>369934</v>
      </c>
    </row>
    <row r="479" spans="1:10" s="19" customFormat="1" ht="14.25" customHeight="1">
      <c r="A479" s="126" t="s">
        <v>326</v>
      </c>
      <c r="B479" s="125" t="s">
        <v>361</v>
      </c>
      <c r="C479" s="127" t="s">
        <v>368</v>
      </c>
      <c r="D479" s="128">
        <v>45443</v>
      </c>
      <c r="E479" s="124">
        <v>45408</v>
      </c>
      <c r="F479" s="125" t="s">
        <v>345</v>
      </c>
      <c r="G479" s="125" t="s">
        <v>277</v>
      </c>
      <c r="H479" s="125" t="s">
        <v>355</v>
      </c>
      <c r="I479" s="122">
        <v>-3066.6</v>
      </c>
      <c r="J479" s="129">
        <v>369934</v>
      </c>
    </row>
    <row r="480" spans="1:10" s="19" customFormat="1" ht="57">
      <c r="A480" s="126" t="s">
        <v>326</v>
      </c>
      <c r="B480" s="125" t="s">
        <v>361</v>
      </c>
      <c r="C480" s="127" t="s">
        <v>369</v>
      </c>
      <c r="D480" s="128">
        <v>45443</v>
      </c>
      <c r="E480" s="124">
        <v>45408</v>
      </c>
      <c r="F480" s="125" t="s">
        <v>345</v>
      </c>
      <c r="G480" s="125" t="s">
        <v>277</v>
      </c>
      <c r="H480" s="125" t="s">
        <v>355</v>
      </c>
      <c r="I480" s="122">
        <v>-13988</v>
      </c>
      <c r="J480" s="129">
        <v>369934</v>
      </c>
    </row>
    <row r="481" spans="1:10" s="19" customFormat="1" ht="28.5" customHeight="1">
      <c r="A481" s="126" t="s">
        <v>326</v>
      </c>
      <c r="B481" s="125" t="s">
        <v>361</v>
      </c>
      <c r="C481" s="127" t="s">
        <v>369</v>
      </c>
      <c r="D481" s="128">
        <v>45443</v>
      </c>
      <c r="E481" s="124">
        <v>45408</v>
      </c>
      <c r="F481" s="125" t="s">
        <v>345</v>
      </c>
      <c r="G481" s="125" t="s">
        <v>277</v>
      </c>
      <c r="H481" s="125" t="s">
        <v>355</v>
      </c>
      <c r="I481" s="122">
        <v>-1129.8</v>
      </c>
      <c r="J481" s="129">
        <v>369934</v>
      </c>
    </row>
    <row r="482" spans="1:10" s="19" customFormat="1" ht="28.5" customHeight="1">
      <c r="A482" s="126" t="s">
        <v>326</v>
      </c>
      <c r="B482" s="125" t="s">
        <v>361</v>
      </c>
      <c r="C482" s="127" t="s">
        <v>255</v>
      </c>
      <c r="D482" s="128">
        <v>45443</v>
      </c>
      <c r="E482" s="124">
        <v>45408</v>
      </c>
      <c r="F482" s="125" t="s">
        <v>345</v>
      </c>
      <c r="G482" s="125" t="s">
        <v>277</v>
      </c>
      <c r="H482" s="125" t="s">
        <v>355</v>
      </c>
      <c r="I482" s="122">
        <v>-1694.7</v>
      </c>
      <c r="J482" s="129">
        <v>369934</v>
      </c>
    </row>
    <row r="483" spans="1:10" s="19" customFormat="1" ht="28.5">
      <c r="A483" s="126" t="s">
        <v>326</v>
      </c>
      <c r="B483" s="125" t="s">
        <v>361</v>
      </c>
      <c r="C483" s="127" t="s">
        <v>568</v>
      </c>
      <c r="D483" s="128">
        <v>45351</v>
      </c>
      <c r="E483" s="124">
        <v>45411</v>
      </c>
      <c r="F483" s="125"/>
      <c r="G483" s="125" t="s">
        <v>703</v>
      </c>
      <c r="H483" s="125" t="s">
        <v>730</v>
      </c>
      <c r="I483" s="122">
        <v>16522.349999999999</v>
      </c>
      <c r="J483" s="129"/>
    </row>
    <row r="484" spans="1:10" s="19" customFormat="1" ht="14.25" customHeight="1">
      <c r="A484" s="126" t="s">
        <v>326</v>
      </c>
      <c r="B484" s="125" t="s">
        <v>361</v>
      </c>
      <c r="C484" s="127" t="s">
        <v>568</v>
      </c>
      <c r="D484" s="128">
        <v>45322</v>
      </c>
      <c r="E484" s="124">
        <v>45411</v>
      </c>
      <c r="F484" s="125"/>
      <c r="G484" s="125" t="s">
        <v>703</v>
      </c>
      <c r="H484" s="125" t="s">
        <v>730</v>
      </c>
      <c r="I484" s="122">
        <v>16522.349999999999</v>
      </c>
      <c r="J484" s="129"/>
    </row>
    <row r="485" spans="1:10" s="19" customFormat="1" ht="14.25" customHeight="1">
      <c r="A485" s="126" t="s">
        <v>326</v>
      </c>
      <c r="B485" s="125" t="s">
        <v>361</v>
      </c>
      <c r="C485" s="127" t="s">
        <v>255</v>
      </c>
      <c r="D485" s="128">
        <v>45412</v>
      </c>
      <c r="E485" s="124">
        <v>45411</v>
      </c>
      <c r="F485" s="125" t="s">
        <v>638</v>
      </c>
      <c r="G485" s="125" t="s">
        <v>277</v>
      </c>
      <c r="H485" s="125" t="s">
        <v>731</v>
      </c>
      <c r="I485" s="122">
        <v>-10.19</v>
      </c>
      <c r="J485" s="129">
        <v>8508936</v>
      </c>
    </row>
    <row r="486" spans="1:10" s="19" customFormat="1" ht="28.5" customHeight="1">
      <c r="A486" s="126" t="s">
        <v>326</v>
      </c>
      <c r="B486" s="125" t="s">
        <v>361</v>
      </c>
      <c r="C486" s="127" t="s">
        <v>255</v>
      </c>
      <c r="D486" s="128">
        <v>45382</v>
      </c>
      <c r="E486" s="124">
        <v>45412</v>
      </c>
      <c r="F486" s="125" t="s">
        <v>341</v>
      </c>
      <c r="G486" s="125" t="s">
        <v>277</v>
      </c>
      <c r="H486" s="125" t="s">
        <v>352</v>
      </c>
      <c r="I486" s="122">
        <v>-708.61</v>
      </c>
      <c r="J486" s="129">
        <v>715</v>
      </c>
    </row>
    <row r="487" spans="1:10" s="19" customFormat="1" ht="28.5" customHeight="1">
      <c r="A487" s="126" t="s">
        <v>326</v>
      </c>
      <c r="B487" s="125" t="s">
        <v>361</v>
      </c>
      <c r="C487" s="127" t="s">
        <v>568</v>
      </c>
      <c r="D487" s="128">
        <v>45412</v>
      </c>
      <c r="E487" s="124">
        <v>45412</v>
      </c>
      <c r="F487" s="125"/>
      <c r="G487" s="125" t="s">
        <v>329</v>
      </c>
      <c r="H487" s="125" t="s">
        <v>400</v>
      </c>
      <c r="I487" s="122">
        <v>61379.27</v>
      </c>
      <c r="J487" s="129"/>
    </row>
    <row r="488" spans="1:10" s="19" customFormat="1" ht="28.5" customHeight="1">
      <c r="A488" s="126" t="s">
        <v>326</v>
      </c>
      <c r="B488" s="125" t="s">
        <v>361</v>
      </c>
      <c r="C488" s="127" t="s">
        <v>568</v>
      </c>
      <c r="D488" s="128">
        <v>45412</v>
      </c>
      <c r="E488" s="124">
        <v>45412</v>
      </c>
      <c r="F488" s="125"/>
      <c r="G488" s="125" t="s">
        <v>329</v>
      </c>
      <c r="H488" s="125" t="s">
        <v>400</v>
      </c>
      <c r="I488" s="122">
        <v>12142.15</v>
      </c>
      <c r="J488" s="129"/>
    </row>
    <row r="489" spans="1:10">
      <c r="A489" s="113" t="s">
        <v>325</v>
      </c>
      <c r="B489" s="113" t="s">
        <v>325</v>
      </c>
      <c r="C489" s="113"/>
      <c r="D489" s="113" t="s">
        <v>325</v>
      </c>
      <c r="E489" s="113"/>
      <c r="F489" s="113"/>
      <c r="G489" s="113" t="s">
        <v>325</v>
      </c>
      <c r="H489" s="113" t="s">
        <v>325</v>
      </c>
      <c r="I489" s="123">
        <f>SUM(I8:I488)</f>
        <v>1617282.1299999994</v>
      </c>
      <c r="J489" s="113"/>
    </row>
    <row r="999" spans="13:19">
      <c r="M999" s="42" t="s">
        <v>255</v>
      </c>
      <c r="N999" s="42">
        <v>45351</v>
      </c>
      <c r="O999" s="42">
        <v>45352</v>
      </c>
      <c r="Q999" s="42" t="s">
        <v>330</v>
      </c>
      <c r="R999" s="42" t="s">
        <v>520</v>
      </c>
      <c r="S999" s="42">
        <v>-10723.35</v>
      </c>
    </row>
    <row r="1000" spans="13:19">
      <c r="M1000" s="42" t="s">
        <v>366</v>
      </c>
      <c r="N1000" s="42">
        <v>45351</v>
      </c>
      <c r="O1000" s="42">
        <v>45352</v>
      </c>
      <c r="Q1000" s="42" t="s">
        <v>330</v>
      </c>
      <c r="R1000" s="42" t="s">
        <v>520</v>
      </c>
      <c r="S1000" s="42">
        <v>-21171.429999999997</v>
      </c>
    </row>
    <row r="1001" spans="13:19">
      <c r="M1001" s="42" t="s">
        <v>370</v>
      </c>
      <c r="N1001" s="42">
        <v>45351</v>
      </c>
      <c r="O1001" s="42">
        <v>45352</v>
      </c>
      <c r="Q1001" s="42" t="s">
        <v>330</v>
      </c>
      <c r="R1001" s="42" t="s">
        <v>520</v>
      </c>
      <c r="S1001" s="42">
        <v>-8517.64</v>
      </c>
    </row>
    <row r="1002" spans="13:19">
      <c r="M1002" s="42" t="s">
        <v>566</v>
      </c>
      <c r="N1002" s="42">
        <v>45351</v>
      </c>
      <c r="O1002" s="42">
        <v>45352</v>
      </c>
      <c r="Q1002" s="42" t="s">
        <v>330</v>
      </c>
      <c r="R1002" s="42" t="s">
        <v>520</v>
      </c>
      <c r="S1002" s="42">
        <v>-2740.88</v>
      </c>
    </row>
    <row r="1003" spans="13:19">
      <c r="M1003" s="42" t="s">
        <v>367</v>
      </c>
      <c r="N1003" s="42">
        <v>45351</v>
      </c>
      <c r="O1003" s="42">
        <v>45352</v>
      </c>
      <c r="Q1003" s="42" t="s">
        <v>330</v>
      </c>
      <c r="R1003" s="42" t="s">
        <v>520</v>
      </c>
      <c r="S1003" s="42">
        <v>-40681.520000000004</v>
      </c>
    </row>
    <row r="1004" spans="13:19">
      <c r="M1004" s="42" t="s">
        <v>368</v>
      </c>
      <c r="N1004" s="42">
        <v>45351</v>
      </c>
      <c r="O1004" s="42">
        <v>45352</v>
      </c>
      <c r="Q1004" s="42" t="s">
        <v>330</v>
      </c>
      <c r="R1004" s="42" t="s">
        <v>520</v>
      </c>
      <c r="S1004" s="42">
        <v>-1804.78</v>
      </c>
    </row>
    <row r="1005" spans="13:19">
      <c r="M1005" s="42" t="s">
        <v>369</v>
      </c>
      <c r="N1005" s="42">
        <v>45351</v>
      </c>
      <c r="O1005" s="42">
        <v>45352</v>
      </c>
      <c r="Q1005" s="42" t="s">
        <v>330</v>
      </c>
      <c r="R1005" s="42" t="s">
        <v>520</v>
      </c>
      <c r="S1005" s="42">
        <v>-27686.69</v>
      </c>
    </row>
    <row r="1006" spans="13:19">
      <c r="M1006" s="42" t="s">
        <v>566</v>
      </c>
      <c r="N1006" s="42">
        <v>45351</v>
      </c>
      <c r="O1006" s="42">
        <v>45352</v>
      </c>
      <c r="Q1006" s="42" t="s">
        <v>330</v>
      </c>
      <c r="R1006" s="42" t="s">
        <v>520</v>
      </c>
      <c r="S1006" s="42">
        <v>-5058.47</v>
      </c>
    </row>
    <row r="1007" spans="13:19">
      <c r="M1007" s="42" t="s">
        <v>367</v>
      </c>
      <c r="N1007" s="42">
        <v>45351</v>
      </c>
      <c r="O1007" s="42">
        <v>45352</v>
      </c>
      <c r="Q1007" s="42" t="s">
        <v>330</v>
      </c>
      <c r="R1007" s="42" t="s">
        <v>520</v>
      </c>
      <c r="S1007" s="42">
        <v>-7550.3600000000006</v>
      </c>
    </row>
    <row r="1008" spans="13:19">
      <c r="M1008" s="42" t="s">
        <v>369</v>
      </c>
      <c r="N1008" s="42">
        <v>45351</v>
      </c>
      <c r="O1008" s="42">
        <v>45352</v>
      </c>
      <c r="Q1008" s="42" t="s">
        <v>330</v>
      </c>
      <c r="R1008" s="42" t="s">
        <v>520</v>
      </c>
      <c r="S1008" s="42">
        <v>-9977.69</v>
      </c>
    </row>
    <row r="1009" spans="13:20">
      <c r="M1009" s="42" t="s">
        <v>255</v>
      </c>
      <c r="N1009" s="42">
        <v>45351</v>
      </c>
      <c r="O1009" s="42">
        <v>45352</v>
      </c>
      <c r="Q1009" s="42" t="s">
        <v>330</v>
      </c>
      <c r="R1009" s="42" t="s">
        <v>520</v>
      </c>
      <c r="S1009" s="42">
        <v>-25320.489999999998</v>
      </c>
    </row>
    <row r="1010" spans="13:20">
      <c r="M1010" s="42" t="s">
        <v>366</v>
      </c>
      <c r="N1010" s="42">
        <v>45351</v>
      </c>
      <c r="O1010" s="42">
        <v>45352</v>
      </c>
      <c r="Q1010" s="42" t="s">
        <v>330</v>
      </c>
      <c r="R1010" s="42" t="s">
        <v>520</v>
      </c>
      <c r="S1010" s="42">
        <v>-105451.89</v>
      </c>
    </row>
    <row r="1011" spans="13:20">
      <c r="M1011" s="42" t="s">
        <v>388</v>
      </c>
      <c r="N1011" s="42">
        <v>45351</v>
      </c>
      <c r="O1011" s="42">
        <v>45352</v>
      </c>
      <c r="Q1011" s="42" t="s">
        <v>330</v>
      </c>
      <c r="R1011" s="42" t="s">
        <v>520</v>
      </c>
      <c r="S1011" s="42">
        <v>-67498.469999999987</v>
      </c>
    </row>
    <row r="1012" spans="13:20">
      <c r="M1012" s="42" t="s">
        <v>370</v>
      </c>
      <c r="N1012" s="42">
        <v>45351</v>
      </c>
      <c r="O1012" s="42">
        <v>45352</v>
      </c>
      <c r="Q1012" s="42" t="s">
        <v>330</v>
      </c>
      <c r="R1012" s="42" t="s">
        <v>520</v>
      </c>
      <c r="S1012" s="42">
        <v>-187009.09</v>
      </c>
    </row>
    <row r="1013" spans="13:20">
      <c r="M1013" s="42" t="s">
        <v>566</v>
      </c>
      <c r="N1013" s="42">
        <v>45351</v>
      </c>
      <c r="O1013" s="42">
        <v>45352</v>
      </c>
      <c r="Q1013" s="42" t="s">
        <v>330</v>
      </c>
      <c r="R1013" s="42" t="s">
        <v>520</v>
      </c>
      <c r="S1013" s="42">
        <v>-26627.510000000002</v>
      </c>
    </row>
    <row r="1014" spans="13:20">
      <c r="M1014" s="42" t="s">
        <v>367</v>
      </c>
      <c r="N1014" s="42">
        <v>45351</v>
      </c>
      <c r="O1014" s="42">
        <v>45352</v>
      </c>
      <c r="Q1014" s="42" t="s">
        <v>330</v>
      </c>
      <c r="R1014" s="42" t="s">
        <v>520</v>
      </c>
      <c r="S1014" s="42">
        <v>-164176.89999999997</v>
      </c>
    </row>
    <row r="1015" spans="13:20">
      <c r="M1015" s="42" t="s">
        <v>368</v>
      </c>
      <c r="N1015" s="42">
        <v>45351</v>
      </c>
      <c r="O1015" s="42">
        <v>45352</v>
      </c>
      <c r="Q1015" s="42" t="s">
        <v>330</v>
      </c>
      <c r="R1015" s="42" t="s">
        <v>520</v>
      </c>
      <c r="S1015" s="42">
        <v>-38904.880000000005</v>
      </c>
    </row>
    <row r="1016" spans="13:20">
      <c r="M1016" s="42" t="s">
        <v>369</v>
      </c>
      <c r="N1016" s="42">
        <v>45351</v>
      </c>
      <c r="O1016" s="42">
        <v>45352</v>
      </c>
      <c r="Q1016" s="42" t="s">
        <v>330</v>
      </c>
      <c r="R1016" s="42" t="s">
        <v>520</v>
      </c>
      <c r="S1016" s="42">
        <v>-210244.56</v>
      </c>
    </row>
    <row r="1017" spans="13:20">
      <c r="M1017" s="42" t="s">
        <v>369</v>
      </c>
      <c r="N1017" s="42">
        <v>45351</v>
      </c>
      <c r="O1017" s="42">
        <v>45352</v>
      </c>
      <c r="Q1017" s="42" t="s">
        <v>330</v>
      </c>
      <c r="R1017" s="42" t="s">
        <v>520</v>
      </c>
      <c r="S1017" s="42">
        <v>-3183.33</v>
      </c>
    </row>
    <row r="1018" spans="13:20">
      <c r="M1018" s="42" t="s">
        <v>366</v>
      </c>
      <c r="N1018" s="42">
        <v>45322</v>
      </c>
      <c r="O1018" s="42">
        <v>45352</v>
      </c>
      <c r="P1018" s="42" t="s">
        <v>479</v>
      </c>
      <c r="Q1018" s="42" t="s">
        <v>277</v>
      </c>
      <c r="R1018" s="42" t="s">
        <v>521</v>
      </c>
      <c r="S1018" s="42">
        <v>-974.18</v>
      </c>
      <c r="T1018" s="42">
        <v>124007</v>
      </c>
    </row>
    <row r="1019" spans="13:20">
      <c r="M1019" s="42" t="s">
        <v>370</v>
      </c>
      <c r="N1019" s="42">
        <v>45351</v>
      </c>
      <c r="O1019" s="42">
        <v>45352</v>
      </c>
      <c r="P1019" s="42" t="s">
        <v>480</v>
      </c>
      <c r="Q1019" s="42" t="s">
        <v>332</v>
      </c>
      <c r="R1019" s="42" t="s">
        <v>522</v>
      </c>
      <c r="S1019" s="42">
        <v>-4797.25</v>
      </c>
    </row>
    <row r="1020" spans="13:20">
      <c r="M1020" s="42" t="s">
        <v>255</v>
      </c>
      <c r="N1020" s="42">
        <v>45322</v>
      </c>
      <c r="O1020" s="42">
        <v>45352</v>
      </c>
      <c r="P1020" s="42" t="s">
        <v>378</v>
      </c>
      <c r="Q1020" s="42" t="s">
        <v>385</v>
      </c>
      <c r="R1020" s="42" t="s">
        <v>383</v>
      </c>
      <c r="S1020" s="42">
        <v>-44.3</v>
      </c>
    </row>
    <row r="1021" spans="13:20">
      <c r="M1021" s="42" t="s">
        <v>255</v>
      </c>
      <c r="N1021" s="42">
        <v>45322</v>
      </c>
      <c r="O1021" s="42">
        <v>45355</v>
      </c>
      <c r="P1021" s="42" t="s">
        <v>481</v>
      </c>
      <c r="Q1021" s="42" t="s">
        <v>277</v>
      </c>
      <c r="R1021" s="42" t="s">
        <v>523</v>
      </c>
      <c r="S1021" s="42">
        <v>-62.41</v>
      </c>
      <c r="T1021" s="42">
        <v>12</v>
      </c>
    </row>
    <row r="1022" spans="13:20">
      <c r="M1022" s="42" t="s">
        <v>255</v>
      </c>
      <c r="N1022" s="42">
        <v>45382</v>
      </c>
      <c r="O1022" s="42">
        <v>45355</v>
      </c>
      <c r="P1022" s="42" t="s">
        <v>375</v>
      </c>
      <c r="Q1022" s="42" t="s">
        <v>385</v>
      </c>
      <c r="R1022" s="42" t="s">
        <v>380</v>
      </c>
      <c r="S1022" s="42">
        <v>-0.92</v>
      </c>
    </row>
    <row r="1023" spans="13:20">
      <c r="M1023" s="42" t="s">
        <v>367</v>
      </c>
      <c r="N1023" s="42">
        <v>45351</v>
      </c>
      <c r="O1023" s="42">
        <v>45355</v>
      </c>
      <c r="P1023" s="42">
        <v>1295</v>
      </c>
      <c r="Q1023" s="42" t="s">
        <v>427</v>
      </c>
      <c r="R1023" s="42" t="s">
        <v>364</v>
      </c>
      <c r="S1023" s="42">
        <v>-387.84</v>
      </c>
    </row>
    <row r="1024" spans="13:20">
      <c r="M1024" s="42" t="s">
        <v>367</v>
      </c>
      <c r="N1024" s="42">
        <v>45351</v>
      </c>
      <c r="O1024" s="42">
        <v>45355</v>
      </c>
      <c r="P1024" s="42">
        <v>1295</v>
      </c>
      <c r="Q1024" s="42" t="s">
        <v>427</v>
      </c>
      <c r="R1024" s="42" t="s">
        <v>364</v>
      </c>
      <c r="S1024" s="42">
        <v>-110.84</v>
      </c>
    </row>
    <row r="1025" spans="13:20">
      <c r="M1025" s="42" t="s">
        <v>366</v>
      </c>
      <c r="N1025" s="42">
        <v>45351</v>
      </c>
      <c r="O1025" s="42">
        <v>45355</v>
      </c>
      <c r="P1025" s="42">
        <v>1295</v>
      </c>
      <c r="Q1025" s="42" t="s">
        <v>427</v>
      </c>
      <c r="R1025" s="42" t="s">
        <v>364</v>
      </c>
      <c r="S1025" s="42">
        <v>-110.84</v>
      </c>
    </row>
    <row r="1026" spans="13:20">
      <c r="M1026" s="42" t="s">
        <v>388</v>
      </c>
      <c r="N1026" s="42">
        <v>45351</v>
      </c>
      <c r="O1026" s="42">
        <v>45355</v>
      </c>
      <c r="P1026" s="42">
        <v>1295</v>
      </c>
      <c r="Q1026" s="42" t="s">
        <v>427</v>
      </c>
      <c r="R1026" s="42" t="s">
        <v>364</v>
      </c>
      <c r="S1026" s="42">
        <v>-110.84</v>
      </c>
    </row>
    <row r="1027" spans="13:20">
      <c r="M1027" s="42" t="s">
        <v>370</v>
      </c>
      <c r="N1027" s="42">
        <v>45351</v>
      </c>
      <c r="O1027" s="42">
        <v>45355</v>
      </c>
      <c r="P1027" s="42">
        <v>1295</v>
      </c>
      <c r="Q1027" s="42" t="s">
        <v>427</v>
      </c>
      <c r="R1027" s="42" t="s">
        <v>364</v>
      </c>
      <c r="S1027" s="42">
        <v>-110.84</v>
      </c>
    </row>
    <row r="1028" spans="13:20">
      <c r="M1028" s="42" t="s">
        <v>366</v>
      </c>
      <c r="N1028" s="42">
        <v>45351</v>
      </c>
      <c r="O1028" s="42">
        <v>45355</v>
      </c>
      <c r="P1028" s="42" t="s">
        <v>401</v>
      </c>
      <c r="Q1028" s="42" t="s">
        <v>277</v>
      </c>
      <c r="R1028" s="42" t="s">
        <v>422</v>
      </c>
      <c r="S1028" s="42">
        <v>-5652.8</v>
      </c>
      <c r="T1028" s="42">
        <v>28888818</v>
      </c>
    </row>
    <row r="1029" spans="13:20">
      <c r="M1029" s="42" t="s">
        <v>255</v>
      </c>
      <c r="N1029" s="42">
        <v>45351</v>
      </c>
      <c r="O1029" s="42">
        <v>45356</v>
      </c>
      <c r="P1029" s="42" t="s">
        <v>348</v>
      </c>
      <c r="Q1029" s="42" t="s">
        <v>277</v>
      </c>
      <c r="R1029" s="42" t="s">
        <v>359</v>
      </c>
      <c r="S1029" s="42">
        <v>-414.9</v>
      </c>
      <c r="T1029" s="42" t="s">
        <v>569</v>
      </c>
    </row>
    <row r="1030" spans="13:20">
      <c r="M1030" s="42" t="s">
        <v>388</v>
      </c>
      <c r="N1030" s="42">
        <v>45322</v>
      </c>
      <c r="O1030" s="42" t="s">
        <v>469</v>
      </c>
      <c r="P1030" s="42" t="s">
        <v>390</v>
      </c>
      <c r="Q1030" s="42" t="s">
        <v>277</v>
      </c>
      <c r="R1030" s="42" t="s">
        <v>395</v>
      </c>
      <c r="S1030" s="42">
        <v>-8412.9</v>
      </c>
      <c r="T1030" s="42">
        <v>915</v>
      </c>
    </row>
    <row r="1031" spans="13:20">
      <c r="M1031" s="42" t="s">
        <v>366</v>
      </c>
      <c r="N1031" s="42">
        <v>45322</v>
      </c>
      <c r="O1031" s="42" t="s">
        <v>469</v>
      </c>
      <c r="P1031" s="42" t="s">
        <v>390</v>
      </c>
      <c r="Q1031" s="42" t="s">
        <v>277</v>
      </c>
      <c r="R1031" s="42" t="s">
        <v>395</v>
      </c>
      <c r="S1031" s="42">
        <v>-8412.9</v>
      </c>
      <c r="T1031" s="42">
        <v>916</v>
      </c>
    </row>
    <row r="1032" spans="13:20">
      <c r="M1032" s="42" t="s">
        <v>370</v>
      </c>
      <c r="N1032" s="42">
        <v>45322</v>
      </c>
      <c r="O1032" s="42" t="s">
        <v>469</v>
      </c>
      <c r="P1032" s="42" t="s">
        <v>391</v>
      </c>
      <c r="Q1032" s="42" t="s">
        <v>277</v>
      </c>
      <c r="R1032" s="42" t="s">
        <v>396</v>
      </c>
      <c r="S1032" s="42">
        <v>-2106.04</v>
      </c>
      <c r="T1032" s="42" t="s">
        <v>570</v>
      </c>
    </row>
    <row r="1033" spans="13:20">
      <c r="M1033" s="42" t="s">
        <v>370</v>
      </c>
      <c r="N1033" s="42">
        <v>45322</v>
      </c>
      <c r="O1033" s="42" t="s">
        <v>469</v>
      </c>
      <c r="P1033" s="42" t="s">
        <v>409</v>
      </c>
      <c r="Q1033" s="42" t="s">
        <v>277</v>
      </c>
      <c r="R1033" s="42" t="s">
        <v>430</v>
      </c>
      <c r="S1033" s="42">
        <v>-69.900000000000006</v>
      </c>
      <c r="T1033" s="42">
        <v>11243</v>
      </c>
    </row>
    <row r="1034" spans="13:20">
      <c r="M1034" s="42" t="s">
        <v>367</v>
      </c>
      <c r="N1034" s="42">
        <v>45322</v>
      </c>
      <c r="O1034" s="42" t="s">
        <v>469</v>
      </c>
      <c r="P1034" s="42" t="s">
        <v>409</v>
      </c>
      <c r="Q1034" s="42" t="s">
        <v>277</v>
      </c>
      <c r="R1034" s="42" t="s">
        <v>430</v>
      </c>
      <c r="S1034" s="42">
        <v>-69.900000000000006</v>
      </c>
      <c r="T1034" s="42">
        <v>11244</v>
      </c>
    </row>
    <row r="1035" spans="13:20">
      <c r="M1035" s="42" t="s">
        <v>367</v>
      </c>
      <c r="N1035" s="42">
        <v>45322</v>
      </c>
      <c r="O1035" s="42" t="s">
        <v>469</v>
      </c>
      <c r="P1035" s="42" t="s">
        <v>403</v>
      </c>
      <c r="Q1035" s="42" t="s">
        <v>277</v>
      </c>
      <c r="R1035" s="42" t="s">
        <v>459</v>
      </c>
      <c r="S1035" s="42">
        <v>-136</v>
      </c>
      <c r="T1035" s="42">
        <v>670</v>
      </c>
    </row>
    <row r="1036" spans="13:20">
      <c r="M1036" s="42" t="s">
        <v>368</v>
      </c>
      <c r="N1036" s="42">
        <v>45322</v>
      </c>
      <c r="O1036" s="42" t="s">
        <v>469</v>
      </c>
      <c r="P1036" s="42" t="s">
        <v>403</v>
      </c>
      <c r="Q1036" s="42" t="s">
        <v>277</v>
      </c>
      <c r="R1036" s="42" t="s">
        <v>459</v>
      </c>
      <c r="S1036" s="42">
        <v>-136</v>
      </c>
      <c r="T1036" s="42">
        <v>669</v>
      </c>
    </row>
    <row r="1037" spans="13:20">
      <c r="M1037" s="42" t="s">
        <v>366</v>
      </c>
      <c r="N1037" s="42">
        <v>45322</v>
      </c>
      <c r="O1037" s="42" t="s">
        <v>469</v>
      </c>
      <c r="P1037" s="42" t="s">
        <v>403</v>
      </c>
      <c r="Q1037" s="42" t="s">
        <v>277</v>
      </c>
      <c r="R1037" s="42" t="s">
        <v>459</v>
      </c>
      <c r="S1037" s="42">
        <v>-136</v>
      </c>
      <c r="T1037" s="42">
        <v>673</v>
      </c>
    </row>
    <row r="1038" spans="13:20">
      <c r="M1038" s="42" t="s">
        <v>388</v>
      </c>
      <c r="N1038" s="42">
        <v>45322</v>
      </c>
      <c r="O1038" s="42" t="s">
        <v>469</v>
      </c>
      <c r="P1038" s="42" t="s">
        <v>403</v>
      </c>
      <c r="Q1038" s="42" t="s">
        <v>277</v>
      </c>
      <c r="R1038" s="42" t="s">
        <v>459</v>
      </c>
      <c r="S1038" s="42">
        <v>-136</v>
      </c>
      <c r="T1038" s="42">
        <v>672</v>
      </c>
    </row>
    <row r="1039" spans="13:20">
      <c r="M1039" s="42" t="s">
        <v>388</v>
      </c>
      <c r="N1039" s="42">
        <v>45322</v>
      </c>
      <c r="O1039" s="42" t="s">
        <v>469</v>
      </c>
      <c r="P1039" s="42" t="s">
        <v>444</v>
      </c>
      <c r="Q1039" s="42" t="s">
        <v>277</v>
      </c>
      <c r="R1039" s="42" t="s">
        <v>456</v>
      </c>
      <c r="S1039" s="42">
        <v>-197.5</v>
      </c>
      <c r="T1039" s="42">
        <v>2994</v>
      </c>
    </row>
    <row r="1040" spans="13:20">
      <c r="M1040" s="42" t="s">
        <v>370</v>
      </c>
      <c r="N1040" s="42">
        <v>45322</v>
      </c>
      <c r="O1040" s="42" t="s">
        <v>469</v>
      </c>
      <c r="P1040" s="42" t="s">
        <v>482</v>
      </c>
      <c r="Q1040" s="42" t="s">
        <v>277</v>
      </c>
      <c r="R1040" s="42" t="s">
        <v>524</v>
      </c>
      <c r="S1040" s="42">
        <v>-78</v>
      </c>
      <c r="T1040" s="42">
        <v>6663</v>
      </c>
    </row>
    <row r="1041" spans="13:20">
      <c r="M1041" s="42" t="s">
        <v>368</v>
      </c>
      <c r="N1041" s="42">
        <v>45322</v>
      </c>
      <c r="O1041" s="42" t="s">
        <v>469</v>
      </c>
      <c r="P1041" s="42" t="s">
        <v>482</v>
      </c>
      <c r="Q1041" s="42" t="s">
        <v>277</v>
      </c>
      <c r="R1041" s="42" t="s">
        <v>524</v>
      </c>
      <c r="S1041" s="42">
        <v>-78</v>
      </c>
      <c r="T1041" s="42">
        <v>6667</v>
      </c>
    </row>
    <row r="1042" spans="13:20">
      <c r="M1042" s="42" t="s">
        <v>367</v>
      </c>
      <c r="N1042" s="42">
        <v>45322</v>
      </c>
      <c r="O1042" s="42" t="s">
        <v>469</v>
      </c>
      <c r="P1042" s="42" t="s">
        <v>482</v>
      </c>
      <c r="Q1042" s="42" t="s">
        <v>277</v>
      </c>
      <c r="R1042" s="42" t="s">
        <v>524</v>
      </c>
      <c r="S1042" s="42">
        <v>-78</v>
      </c>
      <c r="T1042" s="42">
        <v>6666</v>
      </c>
    </row>
    <row r="1043" spans="13:20">
      <c r="M1043" s="42" t="s">
        <v>388</v>
      </c>
      <c r="N1043" s="42">
        <v>45322</v>
      </c>
      <c r="O1043" s="42" t="s">
        <v>469</v>
      </c>
      <c r="P1043" s="42" t="s">
        <v>482</v>
      </c>
      <c r="Q1043" s="42" t="s">
        <v>277</v>
      </c>
      <c r="R1043" s="42" t="s">
        <v>524</v>
      </c>
      <c r="S1043" s="42">
        <v>-78</v>
      </c>
      <c r="T1043" s="42">
        <v>6662</v>
      </c>
    </row>
    <row r="1044" spans="13:20">
      <c r="M1044" s="42" t="s">
        <v>366</v>
      </c>
      <c r="N1044" s="42">
        <v>45322</v>
      </c>
      <c r="O1044" s="42" t="s">
        <v>469</v>
      </c>
      <c r="P1044" s="42" t="s">
        <v>482</v>
      </c>
      <c r="Q1044" s="42" t="s">
        <v>277</v>
      </c>
      <c r="R1044" s="42" t="s">
        <v>524</v>
      </c>
      <c r="S1044" s="42">
        <v>-78</v>
      </c>
      <c r="T1044" s="42">
        <v>6665</v>
      </c>
    </row>
    <row r="1045" spans="13:20">
      <c r="M1045" s="42" t="s">
        <v>366</v>
      </c>
      <c r="N1045" s="42">
        <v>45351</v>
      </c>
      <c r="O1045" s="42" t="s">
        <v>469</v>
      </c>
      <c r="P1045" s="42" t="s">
        <v>483</v>
      </c>
      <c r="Q1045" s="42" t="s">
        <v>277</v>
      </c>
      <c r="R1045" s="42" t="s">
        <v>525</v>
      </c>
      <c r="S1045" s="42">
        <v>-950</v>
      </c>
      <c r="T1045" s="42">
        <v>36</v>
      </c>
    </row>
    <row r="1046" spans="13:20">
      <c r="M1046" s="42" t="s">
        <v>367</v>
      </c>
      <c r="N1046" s="42">
        <v>45322</v>
      </c>
      <c r="O1046" s="42" t="s">
        <v>469</v>
      </c>
      <c r="P1046" s="42" t="s">
        <v>404</v>
      </c>
      <c r="Q1046" s="42" t="s">
        <v>277</v>
      </c>
      <c r="R1046" s="42" t="s">
        <v>424</v>
      </c>
      <c r="S1046" s="42">
        <v>-39178.730000000003</v>
      </c>
      <c r="T1046" s="42">
        <v>5123</v>
      </c>
    </row>
    <row r="1047" spans="13:20">
      <c r="M1047" s="42" t="s">
        <v>366</v>
      </c>
      <c r="N1047" s="42">
        <v>45322</v>
      </c>
      <c r="O1047" s="42" t="s">
        <v>469</v>
      </c>
      <c r="P1047" s="42" t="s">
        <v>404</v>
      </c>
      <c r="Q1047" s="42" t="s">
        <v>277</v>
      </c>
      <c r="R1047" s="42" t="s">
        <v>424</v>
      </c>
      <c r="S1047" s="42">
        <v>-23043.15</v>
      </c>
      <c r="T1047" s="42">
        <v>5111</v>
      </c>
    </row>
    <row r="1048" spans="13:20">
      <c r="M1048" s="42" t="s">
        <v>388</v>
      </c>
      <c r="N1048" s="42">
        <v>45322</v>
      </c>
      <c r="O1048" s="42" t="s">
        <v>469</v>
      </c>
      <c r="P1048" s="42" t="s">
        <v>447</v>
      </c>
      <c r="Q1048" s="42" t="s">
        <v>277</v>
      </c>
      <c r="R1048" s="42" t="s">
        <v>461</v>
      </c>
      <c r="S1048" s="42">
        <v>-450</v>
      </c>
      <c r="T1048" s="42">
        <v>471</v>
      </c>
    </row>
    <row r="1049" spans="13:20">
      <c r="M1049" s="42" t="s">
        <v>388</v>
      </c>
      <c r="N1049" s="42">
        <v>45322</v>
      </c>
      <c r="O1049" s="42" t="s">
        <v>469</v>
      </c>
      <c r="P1049" s="42" t="s">
        <v>447</v>
      </c>
      <c r="Q1049" s="42" t="s">
        <v>277</v>
      </c>
      <c r="R1049" s="42" t="s">
        <v>461</v>
      </c>
      <c r="S1049" s="42">
        <v>-450</v>
      </c>
      <c r="T1049" s="42">
        <v>471</v>
      </c>
    </row>
    <row r="1050" spans="13:20">
      <c r="M1050" s="42" t="s">
        <v>388</v>
      </c>
      <c r="N1050" s="42">
        <v>45322</v>
      </c>
      <c r="O1050" s="42" t="s">
        <v>469</v>
      </c>
      <c r="P1050" s="42" t="s">
        <v>447</v>
      </c>
      <c r="Q1050" s="42" t="s">
        <v>277</v>
      </c>
      <c r="R1050" s="42" t="s">
        <v>461</v>
      </c>
      <c r="S1050" s="42">
        <v>-450</v>
      </c>
      <c r="T1050" s="42">
        <v>471</v>
      </c>
    </row>
    <row r="1051" spans="13:20">
      <c r="M1051" s="42" t="s">
        <v>388</v>
      </c>
      <c r="N1051" s="42">
        <v>45322</v>
      </c>
      <c r="O1051" s="42" t="s">
        <v>469</v>
      </c>
      <c r="P1051" s="42" t="s">
        <v>447</v>
      </c>
      <c r="Q1051" s="42" t="s">
        <v>277</v>
      </c>
      <c r="R1051" s="42" t="s">
        <v>461</v>
      </c>
      <c r="S1051" s="42">
        <v>-450</v>
      </c>
      <c r="T1051" s="42">
        <v>471</v>
      </c>
    </row>
    <row r="1052" spans="13:20">
      <c r="M1052" s="42" t="s">
        <v>388</v>
      </c>
      <c r="N1052" s="42">
        <v>45322</v>
      </c>
      <c r="O1052" s="42" t="s">
        <v>469</v>
      </c>
      <c r="P1052" s="42" t="s">
        <v>447</v>
      </c>
      <c r="Q1052" s="42" t="s">
        <v>277</v>
      </c>
      <c r="R1052" s="42" t="s">
        <v>461</v>
      </c>
      <c r="S1052" s="42">
        <v>-366.15</v>
      </c>
      <c r="T1052" s="42">
        <v>471</v>
      </c>
    </row>
    <row r="1053" spans="13:20">
      <c r="M1053" s="42" t="s">
        <v>388</v>
      </c>
      <c r="N1053" s="42">
        <v>45322</v>
      </c>
      <c r="O1053" s="42" t="s">
        <v>469</v>
      </c>
      <c r="P1053" s="42" t="s">
        <v>447</v>
      </c>
      <c r="Q1053" s="42" t="s">
        <v>277</v>
      </c>
      <c r="R1053" s="42" t="s">
        <v>461</v>
      </c>
      <c r="S1053" s="42">
        <v>-366.15</v>
      </c>
      <c r="T1053" s="42">
        <v>471</v>
      </c>
    </row>
    <row r="1054" spans="13:20">
      <c r="M1054" s="42" t="s">
        <v>388</v>
      </c>
      <c r="N1054" s="42">
        <v>45322</v>
      </c>
      <c r="O1054" s="42" t="s">
        <v>469</v>
      </c>
      <c r="P1054" s="42" t="s">
        <v>447</v>
      </c>
      <c r="Q1054" s="42" t="s">
        <v>277</v>
      </c>
      <c r="R1054" s="42" t="s">
        <v>461</v>
      </c>
      <c r="S1054" s="42">
        <v>-366.15</v>
      </c>
      <c r="T1054" s="42">
        <v>471</v>
      </c>
    </row>
    <row r="1055" spans="13:20">
      <c r="M1055" s="42" t="s">
        <v>388</v>
      </c>
      <c r="N1055" s="42">
        <v>45322</v>
      </c>
      <c r="O1055" s="42" t="s">
        <v>469</v>
      </c>
      <c r="P1055" s="42" t="s">
        <v>447</v>
      </c>
      <c r="Q1055" s="42" t="s">
        <v>277</v>
      </c>
      <c r="R1055" s="42" t="s">
        <v>461</v>
      </c>
      <c r="S1055" s="42">
        <v>-366.15</v>
      </c>
      <c r="T1055" s="42">
        <v>471</v>
      </c>
    </row>
    <row r="1056" spans="13:20">
      <c r="M1056" s="42" t="s">
        <v>388</v>
      </c>
      <c r="N1056" s="42">
        <v>45322</v>
      </c>
      <c r="O1056" s="42" t="s">
        <v>469</v>
      </c>
      <c r="P1056" s="42" t="s">
        <v>447</v>
      </c>
      <c r="Q1056" s="42" t="s">
        <v>277</v>
      </c>
      <c r="R1056" s="42" t="s">
        <v>461</v>
      </c>
      <c r="S1056" s="42">
        <v>-366.15</v>
      </c>
      <c r="T1056" s="42">
        <v>471</v>
      </c>
    </row>
    <row r="1057" spans="13:20">
      <c r="M1057" s="42" t="s">
        <v>388</v>
      </c>
      <c r="N1057" s="42">
        <v>45322</v>
      </c>
      <c r="O1057" s="42" t="s">
        <v>469</v>
      </c>
      <c r="P1057" s="42" t="s">
        <v>447</v>
      </c>
      <c r="Q1057" s="42" t="s">
        <v>277</v>
      </c>
      <c r="R1057" s="42" t="s">
        <v>461</v>
      </c>
      <c r="S1057" s="42">
        <v>-195.29</v>
      </c>
      <c r="T1057" s="42">
        <v>471</v>
      </c>
    </row>
    <row r="1058" spans="13:20">
      <c r="M1058" s="42" t="s">
        <v>388</v>
      </c>
      <c r="N1058" s="42">
        <v>45322</v>
      </c>
      <c r="O1058" s="42" t="s">
        <v>469</v>
      </c>
      <c r="P1058" s="42" t="s">
        <v>447</v>
      </c>
      <c r="Q1058" s="42" t="s">
        <v>277</v>
      </c>
      <c r="R1058" s="42" t="s">
        <v>461</v>
      </c>
      <c r="S1058" s="42">
        <v>-195.29</v>
      </c>
      <c r="T1058" s="42">
        <v>471</v>
      </c>
    </row>
    <row r="1059" spans="13:20">
      <c r="M1059" s="42" t="s">
        <v>370</v>
      </c>
      <c r="N1059" s="42">
        <v>45322</v>
      </c>
      <c r="O1059" s="42" t="s">
        <v>469</v>
      </c>
      <c r="P1059" s="42" t="s">
        <v>484</v>
      </c>
      <c r="Q1059" s="42" t="s">
        <v>277</v>
      </c>
      <c r="R1059" s="42" t="s">
        <v>526</v>
      </c>
      <c r="S1059" s="42">
        <v>-39489.199999999997</v>
      </c>
      <c r="T1059" s="42">
        <v>32</v>
      </c>
    </row>
    <row r="1060" spans="13:20">
      <c r="M1060" s="42" t="s">
        <v>370</v>
      </c>
      <c r="N1060" s="42">
        <v>45322</v>
      </c>
      <c r="O1060" s="42" t="s">
        <v>469</v>
      </c>
      <c r="P1060" s="42" t="s">
        <v>485</v>
      </c>
      <c r="Q1060" s="42" t="s">
        <v>277</v>
      </c>
      <c r="R1060" s="42" t="s">
        <v>527</v>
      </c>
      <c r="S1060" s="42">
        <v>-16429.599999999999</v>
      </c>
      <c r="T1060" s="42">
        <v>119</v>
      </c>
    </row>
    <row r="1061" spans="13:20">
      <c r="M1061" s="42" t="s">
        <v>367</v>
      </c>
      <c r="N1061" s="42">
        <v>45322</v>
      </c>
      <c r="O1061" s="42" t="s">
        <v>469</v>
      </c>
      <c r="P1061" s="42" t="s">
        <v>485</v>
      </c>
      <c r="Q1061" s="42" t="s">
        <v>277</v>
      </c>
      <c r="R1061" s="42" t="s">
        <v>527</v>
      </c>
      <c r="S1061" s="42">
        <v>-11249.6</v>
      </c>
      <c r="T1061" s="42">
        <v>120</v>
      </c>
    </row>
    <row r="1062" spans="13:20">
      <c r="M1062" s="42" t="s">
        <v>366</v>
      </c>
      <c r="N1062" s="42">
        <v>45322</v>
      </c>
      <c r="O1062" s="42" t="s">
        <v>469</v>
      </c>
      <c r="P1062" s="42" t="s">
        <v>485</v>
      </c>
      <c r="Q1062" s="42" t="s">
        <v>277</v>
      </c>
      <c r="R1062" s="42" t="s">
        <v>527</v>
      </c>
      <c r="S1062" s="42">
        <v>-11249.6</v>
      </c>
      <c r="T1062" s="42">
        <v>118</v>
      </c>
    </row>
    <row r="1063" spans="13:20">
      <c r="M1063" s="42" t="s">
        <v>370</v>
      </c>
      <c r="N1063" s="42">
        <v>45322</v>
      </c>
      <c r="O1063" s="42" t="s">
        <v>469</v>
      </c>
      <c r="P1063" s="42" t="s">
        <v>344</v>
      </c>
      <c r="Q1063" s="42" t="s">
        <v>277</v>
      </c>
      <c r="R1063" s="42" t="s">
        <v>354</v>
      </c>
      <c r="S1063" s="42">
        <v>-900</v>
      </c>
      <c r="T1063" s="42">
        <v>47790</v>
      </c>
    </row>
    <row r="1064" spans="13:20">
      <c r="M1064" s="42" t="s">
        <v>366</v>
      </c>
      <c r="N1064" s="42">
        <v>45322</v>
      </c>
      <c r="O1064" s="42" t="s">
        <v>469</v>
      </c>
      <c r="P1064" s="42" t="s">
        <v>406</v>
      </c>
      <c r="Q1064" s="42" t="s">
        <v>277</v>
      </c>
      <c r="R1064" s="42" t="s">
        <v>426</v>
      </c>
      <c r="S1064" s="42">
        <v>-2075.1</v>
      </c>
      <c r="T1064" s="42">
        <v>1272</v>
      </c>
    </row>
    <row r="1065" spans="13:20">
      <c r="M1065" s="42" t="s">
        <v>366</v>
      </c>
      <c r="N1065" s="42">
        <v>45322</v>
      </c>
      <c r="O1065" s="42" t="s">
        <v>469</v>
      </c>
      <c r="P1065" s="42" t="s">
        <v>406</v>
      </c>
      <c r="Q1065" s="42" t="s">
        <v>277</v>
      </c>
      <c r="R1065" s="42" t="s">
        <v>426</v>
      </c>
      <c r="S1065" s="42">
        <v>-1268.8499999999999</v>
      </c>
      <c r="T1065" s="42">
        <v>1280</v>
      </c>
    </row>
    <row r="1066" spans="13:20">
      <c r="M1066" s="42" t="s">
        <v>370</v>
      </c>
      <c r="N1066" s="42">
        <v>45322</v>
      </c>
      <c r="O1066" s="42" t="s">
        <v>469</v>
      </c>
      <c r="P1066" s="42" t="s">
        <v>449</v>
      </c>
      <c r="Q1066" s="42" t="s">
        <v>277</v>
      </c>
      <c r="R1066" s="42" t="s">
        <v>463</v>
      </c>
      <c r="S1066" s="42">
        <v>-523</v>
      </c>
      <c r="T1066" s="42">
        <v>516</v>
      </c>
    </row>
    <row r="1067" spans="13:20">
      <c r="M1067" s="42" t="s">
        <v>370</v>
      </c>
      <c r="N1067" s="42">
        <v>45322</v>
      </c>
      <c r="O1067" s="42" t="s">
        <v>469</v>
      </c>
      <c r="P1067" s="42" t="s">
        <v>449</v>
      </c>
      <c r="Q1067" s="42" t="s">
        <v>277</v>
      </c>
      <c r="R1067" s="42" t="s">
        <v>463</v>
      </c>
      <c r="S1067" s="42">
        <v>-523</v>
      </c>
      <c r="T1067" s="42">
        <v>516</v>
      </c>
    </row>
    <row r="1068" spans="13:20">
      <c r="M1068" s="42" t="s">
        <v>370</v>
      </c>
      <c r="N1068" s="42">
        <v>45322</v>
      </c>
      <c r="O1068" s="42" t="s">
        <v>469</v>
      </c>
      <c r="P1068" s="42" t="s">
        <v>406</v>
      </c>
      <c r="Q1068" s="42" t="s">
        <v>277</v>
      </c>
      <c r="R1068" s="42" t="s">
        <v>426</v>
      </c>
      <c r="S1068" s="42">
        <v>-3321.14</v>
      </c>
      <c r="T1068" s="42">
        <v>1273</v>
      </c>
    </row>
    <row r="1069" spans="13:20">
      <c r="M1069" s="42" t="s">
        <v>370</v>
      </c>
      <c r="N1069" s="42">
        <v>45322</v>
      </c>
      <c r="O1069" s="42" t="s">
        <v>469</v>
      </c>
      <c r="P1069" s="42" t="s">
        <v>406</v>
      </c>
      <c r="Q1069" s="42" t="s">
        <v>277</v>
      </c>
      <c r="R1069" s="42" t="s">
        <v>426</v>
      </c>
      <c r="S1069" s="42">
        <v>-349.12</v>
      </c>
      <c r="T1069" s="42">
        <v>1231</v>
      </c>
    </row>
    <row r="1070" spans="13:20">
      <c r="M1070" s="42" t="s">
        <v>368</v>
      </c>
      <c r="N1070" s="42">
        <v>45322</v>
      </c>
      <c r="O1070" s="42" t="s">
        <v>469</v>
      </c>
      <c r="P1070" s="42" t="s">
        <v>406</v>
      </c>
      <c r="Q1070" s="42" t="s">
        <v>277</v>
      </c>
      <c r="R1070" s="42" t="s">
        <v>426</v>
      </c>
      <c r="S1070" s="42">
        <v>-207.56</v>
      </c>
      <c r="T1070" s="42">
        <v>1276</v>
      </c>
    </row>
    <row r="1071" spans="13:20">
      <c r="M1071" s="42" t="s">
        <v>368</v>
      </c>
      <c r="N1071" s="42">
        <v>45322</v>
      </c>
      <c r="O1071" s="42" t="s">
        <v>469</v>
      </c>
      <c r="P1071" s="42" t="s">
        <v>349</v>
      </c>
      <c r="Q1071" s="42" t="s">
        <v>277</v>
      </c>
      <c r="R1071" s="42" t="s">
        <v>360</v>
      </c>
      <c r="S1071" s="42">
        <v>-330</v>
      </c>
      <c r="T1071" s="42">
        <v>11830</v>
      </c>
    </row>
    <row r="1072" spans="13:20">
      <c r="M1072" s="42" t="s">
        <v>388</v>
      </c>
      <c r="N1072" s="42">
        <v>45322</v>
      </c>
      <c r="O1072" s="42" t="s">
        <v>469</v>
      </c>
      <c r="P1072" s="42" t="s">
        <v>349</v>
      </c>
      <c r="Q1072" s="42" t="s">
        <v>277</v>
      </c>
      <c r="R1072" s="42" t="s">
        <v>360</v>
      </c>
      <c r="S1072" s="42">
        <v>-660</v>
      </c>
      <c r="T1072" s="42">
        <v>11831</v>
      </c>
    </row>
    <row r="1073" spans="13:20">
      <c r="M1073" s="42" t="s">
        <v>366</v>
      </c>
      <c r="N1073" s="42">
        <v>45322</v>
      </c>
      <c r="O1073" s="42" t="s">
        <v>469</v>
      </c>
      <c r="P1073" s="42" t="s">
        <v>349</v>
      </c>
      <c r="Q1073" s="42" t="s">
        <v>277</v>
      </c>
      <c r="R1073" s="42" t="s">
        <v>360</v>
      </c>
      <c r="S1073" s="42">
        <v>-660</v>
      </c>
      <c r="T1073" s="42">
        <v>11828</v>
      </c>
    </row>
    <row r="1074" spans="13:20">
      <c r="M1074" s="42" t="s">
        <v>367</v>
      </c>
      <c r="N1074" s="42">
        <v>45322</v>
      </c>
      <c r="O1074" s="42" t="s">
        <v>469</v>
      </c>
      <c r="P1074" s="42" t="s">
        <v>349</v>
      </c>
      <c r="Q1074" s="42" t="s">
        <v>277</v>
      </c>
      <c r="R1074" s="42" t="s">
        <v>360</v>
      </c>
      <c r="S1074" s="42">
        <v>-660</v>
      </c>
      <c r="T1074" s="42">
        <v>11827</v>
      </c>
    </row>
    <row r="1075" spans="13:20">
      <c r="M1075" s="42" t="s">
        <v>370</v>
      </c>
      <c r="N1075" s="42">
        <v>45322</v>
      </c>
      <c r="O1075" s="42" t="s">
        <v>469</v>
      </c>
      <c r="P1075" s="42" t="s">
        <v>349</v>
      </c>
      <c r="Q1075" s="42" t="s">
        <v>277</v>
      </c>
      <c r="R1075" s="42" t="s">
        <v>360</v>
      </c>
      <c r="S1075" s="42">
        <v>-482</v>
      </c>
      <c r="T1075" s="42">
        <v>11824</v>
      </c>
    </row>
    <row r="1076" spans="13:20">
      <c r="M1076" s="42" t="s">
        <v>367</v>
      </c>
      <c r="N1076" s="42">
        <v>45322</v>
      </c>
      <c r="O1076" s="42" t="s">
        <v>469</v>
      </c>
      <c r="P1076" s="42" t="s">
        <v>405</v>
      </c>
      <c r="Q1076" s="42" t="s">
        <v>277</v>
      </c>
      <c r="R1076" s="42" t="s">
        <v>425</v>
      </c>
      <c r="S1076" s="42">
        <v>-592</v>
      </c>
      <c r="T1076" s="42" t="s">
        <v>571</v>
      </c>
    </row>
    <row r="1077" spans="13:20">
      <c r="M1077" s="42" t="s">
        <v>370</v>
      </c>
      <c r="N1077" s="42">
        <v>45322</v>
      </c>
      <c r="O1077" s="42" t="s">
        <v>469</v>
      </c>
      <c r="P1077" s="42" t="s">
        <v>405</v>
      </c>
      <c r="Q1077" s="42" t="s">
        <v>277</v>
      </c>
      <c r="R1077" s="42" t="s">
        <v>425</v>
      </c>
      <c r="S1077" s="42">
        <v>-3114</v>
      </c>
      <c r="T1077" s="42" t="s">
        <v>572</v>
      </c>
    </row>
    <row r="1078" spans="13:20">
      <c r="M1078" s="42" t="s">
        <v>366</v>
      </c>
      <c r="N1078" s="42">
        <v>45322</v>
      </c>
      <c r="O1078" s="42" t="s">
        <v>469</v>
      </c>
      <c r="P1078" s="42" t="s">
        <v>405</v>
      </c>
      <c r="Q1078" s="42" t="s">
        <v>277</v>
      </c>
      <c r="R1078" s="42" t="s">
        <v>425</v>
      </c>
      <c r="S1078" s="42">
        <v>-2754</v>
      </c>
      <c r="T1078" s="42" t="s">
        <v>573</v>
      </c>
    </row>
    <row r="1079" spans="13:20">
      <c r="M1079" s="42" t="s">
        <v>388</v>
      </c>
      <c r="N1079" s="42">
        <v>45322</v>
      </c>
      <c r="O1079" s="42" t="s">
        <v>469</v>
      </c>
      <c r="P1079" s="42" t="s">
        <v>419</v>
      </c>
      <c r="Q1079" s="42" t="s">
        <v>277</v>
      </c>
      <c r="R1079" s="42" t="s">
        <v>440</v>
      </c>
      <c r="S1079" s="42">
        <v>-3206</v>
      </c>
      <c r="T1079" s="42">
        <v>6764</v>
      </c>
    </row>
    <row r="1080" spans="13:20">
      <c r="M1080" s="42" t="s">
        <v>388</v>
      </c>
      <c r="N1080" s="42">
        <v>45351</v>
      </c>
      <c r="O1080" s="42" t="s">
        <v>469</v>
      </c>
      <c r="P1080" s="42" t="s">
        <v>420</v>
      </c>
      <c r="Q1080" s="42" t="s">
        <v>277</v>
      </c>
      <c r="R1080" s="42" t="s">
        <v>441</v>
      </c>
      <c r="S1080" s="42">
        <v>-299.8</v>
      </c>
      <c r="T1080" s="42">
        <v>4048</v>
      </c>
    </row>
    <row r="1081" spans="13:20">
      <c r="M1081" s="42" t="s">
        <v>370</v>
      </c>
      <c r="N1081" s="42">
        <v>45322</v>
      </c>
      <c r="O1081" s="42" t="s">
        <v>469</v>
      </c>
      <c r="P1081" s="42" t="s">
        <v>443</v>
      </c>
      <c r="Q1081" s="42" t="s">
        <v>277</v>
      </c>
      <c r="R1081" s="42" t="s">
        <v>455</v>
      </c>
      <c r="S1081" s="42">
        <v>-562.4</v>
      </c>
      <c r="T1081" s="42">
        <v>6724</v>
      </c>
    </row>
    <row r="1082" spans="13:20">
      <c r="M1082" s="42" t="s">
        <v>370</v>
      </c>
      <c r="N1082" s="42">
        <v>45322</v>
      </c>
      <c r="O1082" s="42" t="s">
        <v>469</v>
      </c>
      <c r="P1082" s="42" t="s">
        <v>486</v>
      </c>
      <c r="Q1082" s="42" t="s">
        <v>277</v>
      </c>
      <c r="R1082" s="42" t="s">
        <v>528</v>
      </c>
      <c r="S1082" s="42">
        <v>-200</v>
      </c>
      <c r="T1082" s="42">
        <v>623</v>
      </c>
    </row>
    <row r="1083" spans="13:20">
      <c r="M1083" s="42" t="s">
        <v>367</v>
      </c>
      <c r="N1083" s="42">
        <v>45322</v>
      </c>
      <c r="O1083" s="42" t="s">
        <v>469</v>
      </c>
      <c r="P1083" s="42" t="s">
        <v>486</v>
      </c>
      <c r="Q1083" s="42" t="s">
        <v>277</v>
      </c>
      <c r="R1083" s="42" t="s">
        <v>528</v>
      </c>
      <c r="S1083" s="42">
        <v>-200</v>
      </c>
      <c r="T1083" s="42">
        <v>625</v>
      </c>
    </row>
    <row r="1084" spans="13:20">
      <c r="M1084" s="42" t="s">
        <v>370</v>
      </c>
      <c r="N1084" s="42">
        <v>45351</v>
      </c>
      <c r="O1084" s="42" t="s">
        <v>469</v>
      </c>
      <c r="P1084" s="42" t="s">
        <v>451</v>
      </c>
      <c r="Q1084" s="42" t="s">
        <v>277</v>
      </c>
      <c r="R1084" s="42" t="s">
        <v>466</v>
      </c>
      <c r="S1084" s="42">
        <v>-792.84</v>
      </c>
      <c r="T1084" s="42">
        <v>813</v>
      </c>
    </row>
    <row r="1085" spans="13:20">
      <c r="M1085" s="42" t="s">
        <v>367</v>
      </c>
      <c r="N1085" s="42">
        <v>45291</v>
      </c>
      <c r="O1085" s="42" t="s">
        <v>469</v>
      </c>
      <c r="P1085" s="42" t="s">
        <v>410</v>
      </c>
      <c r="Q1085" s="42" t="s">
        <v>277</v>
      </c>
      <c r="R1085" s="42" t="s">
        <v>431</v>
      </c>
      <c r="S1085" s="42">
        <v>-370</v>
      </c>
      <c r="T1085" s="42">
        <v>37851</v>
      </c>
    </row>
    <row r="1086" spans="13:20">
      <c r="M1086" s="42" t="s">
        <v>255</v>
      </c>
      <c r="N1086" s="42">
        <v>45351</v>
      </c>
      <c r="O1086" s="42" t="s">
        <v>469</v>
      </c>
      <c r="P1086" s="42">
        <v>115</v>
      </c>
      <c r="Q1086" s="42" t="s">
        <v>24</v>
      </c>
      <c r="R1086" s="42" t="s">
        <v>335</v>
      </c>
      <c r="S1086" s="42">
        <v>-3986.08</v>
      </c>
    </row>
    <row r="1087" spans="13:20">
      <c r="M1087" s="42" t="s">
        <v>366</v>
      </c>
      <c r="N1087" s="42">
        <v>45351</v>
      </c>
      <c r="O1087" s="42" t="s">
        <v>469</v>
      </c>
      <c r="P1087" s="42">
        <v>115</v>
      </c>
      <c r="Q1087" s="42" t="s">
        <v>24</v>
      </c>
      <c r="R1087" s="42" t="s">
        <v>335</v>
      </c>
      <c r="S1087" s="42">
        <v>-12767.77</v>
      </c>
    </row>
    <row r="1088" spans="13:20">
      <c r="M1088" s="42" t="s">
        <v>388</v>
      </c>
      <c r="N1088" s="42">
        <v>45351</v>
      </c>
      <c r="O1088" s="42" t="s">
        <v>469</v>
      </c>
      <c r="P1088" s="42">
        <v>115</v>
      </c>
      <c r="Q1088" s="42" t="s">
        <v>24</v>
      </c>
      <c r="R1088" s="42" t="s">
        <v>335</v>
      </c>
      <c r="S1088" s="42">
        <v>-6686.82</v>
      </c>
    </row>
    <row r="1089" spans="13:20">
      <c r="M1089" s="42" t="s">
        <v>370</v>
      </c>
      <c r="N1089" s="42">
        <v>45351</v>
      </c>
      <c r="O1089" s="42" t="s">
        <v>469</v>
      </c>
      <c r="P1089" s="42">
        <v>115</v>
      </c>
      <c r="Q1089" s="42" t="s">
        <v>24</v>
      </c>
      <c r="R1089" s="42" t="s">
        <v>335</v>
      </c>
      <c r="S1089" s="42">
        <v>-20404.11</v>
      </c>
    </row>
    <row r="1090" spans="13:20">
      <c r="M1090" s="42" t="s">
        <v>566</v>
      </c>
      <c r="N1090" s="42">
        <v>45351</v>
      </c>
      <c r="O1090" s="42" t="s">
        <v>469</v>
      </c>
      <c r="P1090" s="42">
        <v>115</v>
      </c>
      <c r="Q1090" s="42" t="s">
        <v>24</v>
      </c>
      <c r="R1090" s="42" t="s">
        <v>335</v>
      </c>
      <c r="S1090" s="42">
        <v>-3086.93</v>
      </c>
    </row>
    <row r="1091" spans="13:20">
      <c r="M1091" s="42" t="s">
        <v>367</v>
      </c>
      <c r="N1091" s="42">
        <v>45351</v>
      </c>
      <c r="O1091" s="42" t="s">
        <v>469</v>
      </c>
      <c r="P1091" s="42">
        <v>115</v>
      </c>
      <c r="Q1091" s="42" t="s">
        <v>24</v>
      </c>
      <c r="R1091" s="42" t="s">
        <v>335</v>
      </c>
      <c r="S1091" s="42">
        <v>-21150.05</v>
      </c>
    </row>
    <row r="1092" spans="13:20">
      <c r="M1092" s="42" t="s">
        <v>368</v>
      </c>
      <c r="N1092" s="42">
        <v>45351</v>
      </c>
      <c r="O1092" s="42" t="s">
        <v>469</v>
      </c>
      <c r="P1092" s="42">
        <v>115</v>
      </c>
      <c r="Q1092" s="42" t="s">
        <v>24</v>
      </c>
      <c r="R1092" s="42" t="s">
        <v>335</v>
      </c>
      <c r="S1092" s="42">
        <v>-4021.26</v>
      </c>
    </row>
    <row r="1093" spans="13:20">
      <c r="M1093" s="42" t="s">
        <v>369</v>
      </c>
      <c r="N1093" s="42">
        <v>45351</v>
      </c>
      <c r="O1093" s="42" t="s">
        <v>469</v>
      </c>
      <c r="P1093" s="42">
        <v>115</v>
      </c>
      <c r="Q1093" s="42" t="s">
        <v>24</v>
      </c>
      <c r="R1093" s="42" t="s">
        <v>335</v>
      </c>
      <c r="S1093" s="42">
        <v>-23770.58</v>
      </c>
    </row>
    <row r="1094" spans="13:20">
      <c r="M1094" s="42" t="s">
        <v>369</v>
      </c>
      <c r="N1094" s="42">
        <v>45351</v>
      </c>
      <c r="O1094" s="42" t="s">
        <v>469</v>
      </c>
      <c r="P1094" s="42">
        <v>115</v>
      </c>
      <c r="Q1094" s="42" t="s">
        <v>24</v>
      </c>
      <c r="R1094" s="42" t="s">
        <v>335</v>
      </c>
      <c r="S1094" s="42">
        <v>-1380.06</v>
      </c>
    </row>
    <row r="1095" spans="13:20">
      <c r="M1095" s="42" t="s">
        <v>367</v>
      </c>
      <c r="N1095" s="42">
        <v>45351</v>
      </c>
      <c r="O1095" s="42" t="s">
        <v>469</v>
      </c>
      <c r="P1095" s="42">
        <v>115</v>
      </c>
      <c r="Q1095" s="42" t="s">
        <v>24</v>
      </c>
      <c r="R1095" s="42" t="s">
        <v>335</v>
      </c>
      <c r="S1095" s="42">
        <v>-10.56</v>
      </c>
    </row>
    <row r="1096" spans="13:20">
      <c r="M1096" s="42" t="s">
        <v>369</v>
      </c>
      <c r="N1096" s="42">
        <v>45351</v>
      </c>
      <c r="O1096" s="42" t="s">
        <v>469</v>
      </c>
      <c r="P1096" s="42">
        <v>115</v>
      </c>
      <c r="Q1096" s="42" t="s">
        <v>24</v>
      </c>
      <c r="R1096" s="42" t="s">
        <v>335</v>
      </c>
      <c r="S1096" s="42">
        <v>-12.94</v>
      </c>
    </row>
    <row r="1097" spans="13:20">
      <c r="M1097" s="42" t="s">
        <v>370</v>
      </c>
      <c r="N1097" s="42">
        <v>45351</v>
      </c>
      <c r="O1097" s="42" t="s">
        <v>469</v>
      </c>
      <c r="P1097" s="42" t="s">
        <v>487</v>
      </c>
      <c r="Q1097" s="42" t="s">
        <v>363</v>
      </c>
      <c r="R1097" s="42" t="s">
        <v>529</v>
      </c>
      <c r="S1097" s="42">
        <v>-1154.69</v>
      </c>
    </row>
    <row r="1098" spans="13:20">
      <c r="M1098" s="42" t="s">
        <v>255</v>
      </c>
      <c r="N1098" s="42">
        <v>45382</v>
      </c>
      <c r="O1098" s="42">
        <v>45357</v>
      </c>
      <c r="P1098" s="42" t="s">
        <v>374</v>
      </c>
      <c r="Q1098" s="42" t="s">
        <v>277</v>
      </c>
      <c r="R1098" s="42" t="s">
        <v>457</v>
      </c>
      <c r="S1098" s="42">
        <v>-116.42</v>
      </c>
      <c r="T1098" s="42">
        <v>251774</v>
      </c>
    </row>
    <row r="1099" spans="13:20">
      <c r="M1099" s="42" t="s">
        <v>255</v>
      </c>
      <c r="N1099" s="42">
        <v>45382</v>
      </c>
      <c r="O1099" s="42">
        <v>45357</v>
      </c>
      <c r="P1099" s="42" t="s">
        <v>374</v>
      </c>
      <c r="Q1099" s="42" t="s">
        <v>277</v>
      </c>
      <c r="R1099" s="42" t="s">
        <v>457</v>
      </c>
      <c r="S1099" s="42">
        <v>-37.96</v>
      </c>
      <c r="T1099" s="42">
        <v>251777</v>
      </c>
    </row>
    <row r="1100" spans="13:20">
      <c r="M1100" s="42" t="s">
        <v>366</v>
      </c>
      <c r="N1100" s="42">
        <v>45351</v>
      </c>
      <c r="O1100" s="42">
        <v>45357</v>
      </c>
      <c r="P1100" s="42" t="s">
        <v>377</v>
      </c>
      <c r="Q1100" s="42" t="s">
        <v>331</v>
      </c>
      <c r="R1100" s="42" t="s">
        <v>382</v>
      </c>
      <c r="S1100" s="42">
        <v>-35.549999999999997</v>
      </c>
    </row>
    <row r="1101" spans="13:20">
      <c r="M1101" s="42" t="s">
        <v>388</v>
      </c>
      <c r="N1101" s="42">
        <v>45351</v>
      </c>
      <c r="O1101" s="42">
        <v>45357</v>
      </c>
      <c r="P1101" s="42" t="s">
        <v>377</v>
      </c>
      <c r="Q1101" s="42" t="s">
        <v>331</v>
      </c>
      <c r="R1101" s="42" t="s">
        <v>382</v>
      </c>
      <c r="S1101" s="42">
        <v>-35.549999999999997</v>
      </c>
    </row>
    <row r="1102" spans="13:20">
      <c r="M1102" s="42" t="s">
        <v>370</v>
      </c>
      <c r="N1102" s="42">
        <v>45351</v>
      </c>
      <c r="O1102" s="42">
        <v>45357</v>
      </c>
      <c r="P1102" s="42" t="s">
        <v>377</v>
      </c>
      <c r="Q1102" s="42" t="s">
        <v>331</v>
      </c>
      <c r="R1102" s="42" t="s">
        <v>382</v>
      </c>
      <c r="S1102" s="42">
        <v>-35.549999999999997</v>
      </c>
    </row>
    <row r="1103" spans="13:20">
      <c r="M1103" s="42" t="s">
        <v>370</v>
      </c>
      <c r="N1103" s="42">
        <v>45351</v>
      </c>
      <c r="O1103" s="42">
        <v>45357</v>
      </c>
      <c r="P1103" s="42" t="s">
        <v>377</v>
      </c>
      <c r="Q1103" s="42" t="s">
        <v>331</v>
      </c>
      <c r="R1103" s="42" t="s">
        <v>382</v>
      </c>
      <c r="S1103" s="42">
        <v>-35.549999999999997</v>
      </c>
    </row>
    <row r="1104" spans="13:20">
      <c r="M1104" s="42" t="s">
        <v>367</v>
      </c>
      <c r="N1104" s="42">
        <v>45351</v>
      </c>
      <c r="O1104" s="42">
        <v>45357</v>
      </c>
      <c r="P1104" s="42" t="s">
        <v>377</v>
      </c>
      <c r="Q1104" s="42" t="s">
        <v>331</v>
      </c>
      <c r="R1104" s="42" t="s">
        <v>382</v>
      </c>
      <c r="S1104" s="42">
        <v>-35.549999999999997</v>
      </c>
    </row>
    <row r="1105" spans="13:20">
      <c r="M1105" s="42" t="s">
        <v>567</v>
      </c>
      <c r="N1105" s="42">
        <v>45351</v>
      </c>
      <c r="O1105" s="42">
        <v>45357</v>
      </c>
      <c r="P1105" s="42" t="s">
        <v>377</v>
      </c>
      <c r="Q1105" s="42" t="s">
        <v>331</v>
      </c>
      <c r="R1105" s="42" t="s">
        <v>382</v>
      </c>
      <c r="S1105" s="42">
        <v>-35.549999999999997</v>
      </c>
    </row>
    <row r="1106" spans="13:20">
      <c r="M1106" s="42" t="s">
        <v>567</v>
      </c>
      <c r="N1106" s="42">
        <v>45351</v>
      </c>
      <c r="O1106" s="42">
        <v>45357</v>
      </c>
      <c r="P1106" s="42" t="s">
        <v>377</v>
      </c>
      <c r="Q1106" s="42" t="s">
        <v>331</v>
      </c>
      <c r="R1106" s="42" t="s">
        <v>382</v>
      </c>
      <c r="S1106" s="42">
        <v>-35.549999999999997</v>
      </c>
    </row>
    <row r="1107" spans="13:20">
      <c r="M1107" s="42" t="s">
        <v>369</v>
      </c>
      <c r="N1107" s="42">
        <v>45351</v>
      </c>
      <c r="O1107" s="42">
        <v>45357</v>
      </c>
      <c r="P1107" s="42" t="s">
        <v>377</v>
      </c>
      <c r="Q1107" s="42" t="s">
        <v>331</v>
      </c>
      <c r="R1107" s="42" t="s">
        <v>382</v>
      </c>
      <c r="S1107" s="42">
        <v>-35.549999999999997</v>
      </c>
    </row>
    <row r="1108" spans="13:20">
      <c r="M1108" s="42" t="s">
        <v>389</v>
      </c>
      <c r="N1108" s="42">
        <v>45351</v>
      </c>
      <c r="O1108" s="42">
        <v>45357</v>
      </c>
      <c r="P1108" s="42" t="s">
        <v>377</v>
      </c>
      <c r="Q1108" s="42" t="s">
        <v>331</v>
      </c>
      <c r="R1108" s="42" t="s">
        <v>382</v>
      </c>
      <c r="S1108" s="42">
        <v>-35.549999999999997</v>
      </c>
    </row>
    <row r="1109" spans="13:20">
      <c r="M1109" s="42" t="s">
        <v>368</v>
      </c>
      <c r="N1109" s="42">
        <v>45351</v>
      </c>
      <c r="O1109" s="42">
        <v>45357</v>
      </c>
      <c r="P1109" s="42" t="s">
        <v>377</v>
      </c>
      <c r="Q1109" s="42" t="s">
        <v>331</v>
      </c>
      <c r="R1109" s="42" t="s">
        <v>382</v>
      </c>
      <c r="S1109" s="42">
        <v>-35.549999999999997</v>
      </c>
    </row>
    <row r="1110" spans="13:20">
      <c r="M1110" s="42" t="s">
        <v>368</v>
      </c>
      <c r="N1110" s="42">
        <v>45351</v>
      </c>
      <c r="O1110" s="42">
        <v>45357</v>
      </c>
      <c r="P1110" s="42" t="s">
        <v>377</v>
      </c>
      <c r="Q1110" s="42" t="s">
        <v>331</v>
      </c>
      <c r="R1110" s="42" t="s">
        <v>382</v>
      </c>
      <c r="S1110" s="42">
        <v>-35.549999999999997</v>
      </c>
    </row>
    <row r="1111" spans="13:20">
      <c r="M1111" s="42" t="s">
        <v>367</v>
      </c>
      <c r="N1111" s="42">
        <v>45351</v>
      </c>
      <c r="O1111" s="42">
        <v>45357</v>
      </c>
      <c r="Q1111" s="42" t="s">
        <v>330</v>
      </c>
      <c r="R1111" s="42" t="s">
        <v>520</v>
      </c>
      <c r="S1111" s="42">
        <v>-1049.68</v>
      </c>
    </row>
    <row r="1112" spans="13:20">
      <c r="M1112" s="42" t="s">
        <v>366</v>
      </c>
      <c r="N1112" s="42">
        <v>45351</v>
      </c>
      <c r="O1112" s="42">
        <v>45357</v>
      </c>
      <c r="Q1112" s="42" t="s">
        <v>330</v>
      </c>
      <c r="R1112" s="42" t="s">
        <v>520</v>
      </c>
      <c r="S1112" s="42">
        <v>-1071.02</v>
      </c>
    </row>
    <row r="1113" spans="13:20">
      <c r="M1113" s="42" t="s">
        <v>388</v>
      </c>
      <c r="N1113" s="42">
        <v>45351</v>
      </c>
      <c r="O1113" s="42">
        <v>45357</v>
      </c>
      <c r="Q1113" s="42" t="s">
        <v>330</v>
      </c>
      <c r="R1113" s="42" t="s">
        <v>520</v>
      </c>
      <c r="S1113" s="42">
        <v>-530.62</v>
      </c>
    </row>
    <row r="1114" spans="13:20">
      <c r="M1114" s="42" t="s">
        <v>370</v>
      </c>
      <c r="N1114" s="42">
        <v>45351</v>
      </c>
      <c r="O1114" s="42">
        <v>45357</v>
      </c>
      <c r="Q1114" s="42" t="s">
        <v>330</v>
      </c>
      <c r="R1114" s="42" t="s">
        <v>520</v>
      </c>
      <c r="S1114" s="42">
        <v>-6649.3599999999988</v>
      </c>
    </row>
    <row r="1115" spans="13:20">
      <c r="M1115" s="42" t="s">
        <v>367</v>
      </c>
      <c r="N1115" s="42">
        <v>45351</v>
      </c>
      <c r="O1115" s="42">
        <v>45357</v>
      </c>
      <c r="Q1115" s="42" t="s">
        <v>330</v>
      </c>
      <c r="R1115" s="42" t="s">
        <v>520</v>
      </c>
      <c r="S1115" s="42">
        <v>-2692.01</v>
      </c>
    </row>
    <row r="1116" spans="13:20">
      <c r="M1116" s="42" t="s">
        <v>369</v>
      </c>
      <c r="N1116" s="42">
        <v>45351</v>
      </c>
      <c r="O1116" s="42">
        <v>45357</v>
      </c>
      <c r="Q1116" s="42" t="s">
        <v>330</v>
      </c>
      <c r="R1116" s="42" t="s">
        <v>520</v>
      </c>
      <c r="S1116" s="42">
        <v>-436.91</v>
      </c>
    </row>
    <row r="1117" spans="13:20">
      <c r="M1117" s="42" t="s">
        <v>370</v>
      </c>
      <c r="N1117" s="42">
        <v>45322</v>
      </c>
      <c r="O1117" s="42" t="s">
        <v>470</v>
      </c>
      <c r="P1117" s="42" t="s">
        <v>410</v>
      </c>
      <c r="Q1117" s="42" t="s">
        <v>277</v>
      </c>
      <c r="R1117" s="42" t="s">
        <v>431</v>
      </c>
      <c r="S1117" s="42">
        <v>-35</v>
      </c>
      <c r="T1117" s="42">
        <v>37938</v>
      </c>
    </row>
    <row r="1118" spans="13:20">
      <c r="M1118" s="42" t="s">
        <v>367</v>
      </c>
      <c r="N1118" s="42">
        <v>45322</v>
      </c>
      <c r="O1118" s="42" t="s">
        <v>470</v>
      </c>
      <c r="P1118" s="42" t="s">
        <v>410</v>
      </c>
      <c r="Q1118" s="42" t="s">
        <v>277</v>
      </c>
      <c r="R1118" s="42" t="s">
        <v>431</v>
      </c>
      <c r="S1118" s="42">
        <v>-180</v>
      </c>
      <c r="T1118" s="42">
        <v>37939</v>
      </c>
    </row>
    <row r="1119" spans="13:20">
      <c r="M1119" s="42" t="s">
        <v>366</v>
      </c>
      <c r="N1119" s="42">
        <v>45322</v>
      </c>
      <c r="O1119" s="42" t="s">
        <v>470</v>
      </c>
      <c r="P1119" s="42" t="s">
        <v>410</v>
      </c>
      <c r="Q1119" s="42" t="s">
        <v>277</v>
      </c>
      <c r="R1119" s="42" t="s">
        <v>431</v>
      </c>
      <c r="S1119" s="42">
        <v>-50</v>
      </c>
      <c r="T1119" s="42">
        <v>37940</v>
      </c>
    </row>
    <row r="1120" spans="13:20">
      <c r="M1120" s="42" t="s">
        <v>388</v>
      </c>
      <c r="N1120" s="42">
        <v>45322</v>
      </c>
      <c r="O1120" s="42" t="s">
        <v>470</v>
      </c>
      <c r="P1120" s="42" t="s">
        <v>410</v>
      </c>
      <c r="Q1120" s="42" t="s">
        <v>277</v>
      </c>
      <c r="R1120" s="42" t="s">
        <v>431</v>
      </c>
      <c r="S1120" s="42">
        <v>-140</v>
      </c>
      <c r="T1120" s="42">
        <v>37937</v>
      </c>
    </row>
    <row r="1121" spans="13:20">
      <c r="M1121" s="42" t="s">
        <v>370</v>
      </c>
      <c r="N1121" s="42">
        <v>45351</v>
      </c>
      <c r="O1121" s="42" t="s">
        <v>470</v>
      </c>
      <c r="P1121" s="42" t="s">
        <v>447</v>
      </c>
      <c r="Q1121" s="42" t="s">
        <v>277</v>
      </c>
      <c r="R1121" s="42" t="s">
        <v>461</v>
      </c>
      <c r="S1121" s="42">
        <v>-1064</v>
      </c>
      <c r="T1121" s="42">
        <v>492</v>
      </c>
    </row>
    <row r="1122" spans="13:20">
      <c r="M1122" s="42" t="s">
        <v>370</v>
      </c>
      <c r="N1122" s="42">
        <v>45351</v>
      </c>
      <c r="O1122" s="42" t="s">
        <v>470</v>
      </c>
      <c r="P1122" s="42" t="s">
        <v>447</v>
      </c>
      <c r="Q1122" s="42" t="s">
        <v>277</v>
      </c>
      <c r="R1122" s="42" t="s">
        <v>461</v>
      </c>
      <c r="S1122" s="42">
        <v>-1064</v>
      </c>
      <c r="T1122" s="42">
        <v>492</v>
      </c>
    </row>
    <row r="1123" spans="13:20">
      <c r="M1123" s="42" t="s">
        <v>370</v>
      </c>
      <c r="N1123" s="42">
        <v>45351</v>
      </c>
      <c r="O1123" s="42" t="s">
        <v>470</v>
      </c>
      <c r="P1123" s="42" t="s">
        <v>447</v>
      </c>
      <c r="Q1123" s="42" t="s">
        <v>277</v>
      </c>
      <c r="R1123" s="42" t="s">
        <v>461</v>
      </c>
      <c r="S1123" s="42">
        <v>-1064</v>
      </c>
      <c r="T1123" s="42">
        <v>492</v>
      </c>
    </row>
    <row r="1124" spans="13:20">
      <c r="M1124" s="42" t="s">
        <v>368</v>
      </c>
      <c r="N1124" s="42">
        <v>45382</v>
      </c>
      <c r="O1124" s="42" t="s">
        <v>470</v>
      </c>
      <c r="P1124" s="42" t="s">
        <v>450</v>
      </c>
      <c r="Q1124" s="42" t="s">
        <v>277</v>
      </c>
      <c r="R1124" s="42" t="s">
        <v>464</v>
      </c>
      <c r="S1124" s="42">
        <v>-492</v>
      </c>
      <c r="T1124" s="42">
        <v>78528</v>
      </c>
    </row>
    <row r="1125" spans="13:20">
      <c r="M1125" s="42" t="s">
        <v>368</v>
      </c>
      <c r="N1125" s="42">
        <v>45291</v>
      </c>
      <c r="O1125" s="42" t="s">
        <v>470</v>
      </c>
      <c r="P1125" s="42" t="s">
        <v>371</v>
      </c>
      <c r="Q1125" s="42" t="s">
        <v>277</v>
      </c>
      <c r="R1125" s="42" t="s">
        <v>372</v>
      </c>
      <c r="S1125" s="42">
        <v>-328</v>
      </c>
      <c r="T1125" s="42">
        <v>80116</v>
      </c>
    </row>
    <row r="1126" spans="13:20">
      <c r="M1126" s="42" t="s">
        <v>367</v>
      </c>
      <c r="N1126" s="42">
        <v>45291</v>
      </c>
      <c r="O1126" s="42" t="s">
        <v>470</v>
      </c>
      <c r="P1126" s="42" t="s">
        <v>450</v>
      </c>
      <c r="Q1126" s="42" t="s">
        <v>277</v>
      </c>
      <c r="R1126" s="42" t="s">
        <v>464</v>
      </c>
      <c r="S1126" s="42">
        <v>-492</v>
      </c>
      <c r="T1126" s="42">
        <v>64469</v>
      </c>
    </row>
    <row r="1127" spans="13:20">
      <c r="M1127" s="42" t="s">
        <v>370</v>
      </c>
      <c r="N1127" s="42">
        <v>45351</v>
      </c>
      <c r="O1127" s="42" t="s">
        <v>470</v>
      </c>
      <c r="P1127" s="42" t="s">
        <v>487</v>
      </c>
      <c r="Q1127" s="42" t="s">
        <v>363</v>
      </c>
      <c r="R1127" s="42" t="s">
        <v>529</v>
      </c>
      <c r="S1127" s="42">
        <v>-259.97000000000003</v>
      </c>
    </row>
    <row r="1128" spans="13:20">
      <c r="M1128" s="42" t="s">
        <v>370</v>
      </c>
      <c r="N1128" s="42">
        <v>45351</v>
      </c>
      <c r="O1128" s="42">
        <v>45359</v>
      </c>
      <c r="P1128" s="42" t="s">
        <v>488</v>
      </c>
      <c r="Q1128" s="42" t="s">
        <v>334</v>
      </c>
      <c r="R1128" s="42" t="s">
        <v>530</v>
      </c>
      <c r="S1128" s="42">
        <v>-835.69</v>
      </c>
    </row>
    <row r="1129" spans="13:20">
      <c r="M1129" s="42" t="s">
        <v>367</v>
      </c>
      <c r="N1129" s="42">
        <v>45351</v>
      </c>
      <c r="O1129" s="42">
        <v>45359</v>
      </c>
      <c r="P1129" s="42" t="s">
        <v>489</v>
      </c>
      <c r="Q1129" s="42" t="s">
        <v>334</v>
      </c>
      <c r="R1129" s="42" t="s">
        <v>531</v>
      </c>
      <c r="S1129" s="42">
        <v>-835.69</v>
      </c>
    </row>
    <row r="1130" spans="13:20">
      <c r="M1130" s="42" t="s">
        <v>369</v>
      </c>
      <c r="N1130" s="42">
        <v>45351</v>
      </c>
      <c r="O1130" s="42">
        <v>45359</v>
      </c>
      <c r="P1130" s="42" t="s">
        <v>490</v>
      </c>
      <c r="Q1130" s="42" t="s">
        <v>334</v>
      </c>
      <c r="R1130" s="42" t="s">
        <v>532</v>
      </c>
      <c r="S1130" s="42">
        <v>-2829.44</v>
      </c>
    </row>
    <row r="1131" spans="13:20">
      <c r="M1131" s="42" t="s">
        <v>369</v>
      </c>
      <c r="N1131" s="42">
        <v>45351</v>
      </c>
      <c r="O1131" s="42">
        <v>45359</v>
      </c>
      <c r="P1131" s="42" t="s">
        <v>491</v>
      </c>
      <c r="Q1131" s="42" t="s">
        <v>334</v>
      </c>
      <c r="R1131" s="42" t="s">
        <v>533</v>
      </c>
      <c r="S1131" s="42">
        <v>-960</v>
      </c>
    </row>
    <row r="1132" spans="13:20">
      <c r="M1132" s="42" t="s">
        <v>255</v>
      </c>
      <c r="N1132" s="42">
        <v>45351</v>
      </c>
      <c r="O1132" s="42">
        <v>45362</v>
      </c>
      <c r="P1132" s="42" t="s">
        <v>492</v>
      </c>
      <c r="Q1132" s="42" t="s">
        <v>277</v>
      </c>
      <c r="R1132" s="42" t="s">
        <v>356</v>
      </c>
      <c r="S1132" s="42">
        <v>-93.72</v>
      </c>
      <c r="T1132" s="42">
        <v>395889</v>
      </c>
    </row>
    <row r="1133" spans="13:20">
      <c r="M1133" s="42" t="s">
        <v>255</v>
      </c>
      <c r="N1133" s="42">
        <v>45382</v>
      </c>
      <c r="O1133" s="42">
        <v>45362</v>
      </c>
      <c r="P1133" s="42" t="s">
        <v>445</v>
      </c>
      <c r="Q1133" s="42" t="s">
        <v>331</v>
      </c>
      <c r="R1133" s="42" t="s">
        <v>458</v>
      </c>
      <c r="S1133" s="42">
        <v>-10.15</v>
      </c>
    </row>
    <row r="1134" spans="13:20">
      <c r="M1134" s="42" t="s">
        <v>255</v>
      </c>
      <c r="N1134" s="42">
        <v>45351</v>
      </c>
      <c r="O1134" s="42">
        <v>45362</v>
      </c>
      <c r="P1134" s="42" t="s">
        <v>392</v>
      </c>
      <c r="Q1134" s="42" t="s">
        <v>277</v>
      </c>
      <c r="R1134" s="42" t="s">
        <v>397</v>
      </c>
      <c r="S1134" s="42">
        <v>-946.82999999999993</v>
      </c>
      <c r="T1134" s="42">
        <v>28378086</v>
      </c>
    </row>
    <row r="1135" spans="13:20">
      <c r="M1135" s="42" t="s">
        <v>388</v>
      </c>
      <c r="N1135" s="42">
        <v>45351</v>
      </c>
      <c r="O1135" s="42">
        <v>45362</v>
      </c>
      <c r="P1135" s="42" t="s">
        <v>392</v>
      </c>
      <c r="Q1135" s="42" t="s">
        <v>277</v>
      </c>
      <c r="R1135" s="42" t="s">
        <v>397</v>
      </c>
      <c r="S1135" s="42">
        <v>-572.41</v>
      </c>
      <c r="T1135" s="42">
        <v>28378086</v>
      </c>
    </row>
    <row r="1136" spans="13:20">
      <c r="M1136" s="42" t="s">
        <v>366</v>
      </c>
      <c r="N1136" s="42">
        <v>45351</v>
      </c>
      <c r="O1136" s="42">
        <v>45362</v>
      </c>
      <c r="P1136" s="42" t="s">
        <v>392</v>
      </c>
      <c r="Q1136" s="42" t="s">
        <v>277</v>
      </c>
      <c r="R1136" s="42" t="s">
        <v>397</v>
      </c>
      <c r="S1136" s="42">
        <v>-3111.66</v>
      </c>
      <c r="T1136" s="42">
        <v>28378086</v>
      </c>
    </row>
    <row r="1137" spans="13:20">
      <c r="M1137" s="42" t="s">
        <v>370</v>
      </c>
      <c r="N1137" s="42">
        <v>45351</v>
      </c>
      <c r="O1137" s="42">
        <v>45362</v>
      </c>
      <c r="P1137" s="42" t="s">
        <v>392</v>
      </c>
      <c r="Q1137" s="42" t="s">
        <v>277</v>
      </c>
      <c r="R1137" s="42" t="s">
        <v>397</v>
      </c>
      <c r="S1137" s="42">
        <v>-1068.5600000000002</v>
      </c>
      <c r="T1137" s="42">
        <v>28378086</v>
      </c>
    </row>
    <row r="1138" spans="13:20">
      <c r="M1138" s="42" t="s">
        <v>367</v>
      </c>
      <c r="N1138" s="42">
        <v>45351</v>
      </c>
      <c r="O1138" s="42">
        <v>45362</v>
      </c>
      <c r="P1138" s="42" t="s">
        <v>392</v>
      </c>
      <c r="Q1138" s="42" t="s">
        <v>277</v>
      </c>
      <c r="R1138" s="42" t="s">
        <v>397</v>
      </c>
      <c r="S1138" s="42">
        <v>-247.39</v>
      </c>
      <c r="T1138" s="42">
        <v>28378086</v>
      </c>
    </row>
    <row r="1139" spans="13:20">
      <c r="M1139" s="42" t="s">
        <v>369</v>
      </c>
      <c r="N1139" s="42">
        <v>45351</v>
      </c>
      <c r="O1139" s="42">
        <v>45362</v>
      </c>
      <c r="P1139" s="42" t="s">
        <v>392</v>
      </c>
      <c r="Q1139" s="42" t="s">
        <v>277</v>
      </c>
      <c r="R1139" s="42" t="s">
        <v>397</v>
      </c>
      <c r="S1139" s="42">
        <v>-3349.1400000000003</v>
      </c>
      <c r="T1139" s="42">
        <v>28378086</v>
      </c>
    </row>
    <row r="1140" spans="13:20">
      <c r="M1140" s="42" t="s">
        <v>366</v>
      </c>
      <c r="N1140" s="42">
        <v>45351</v>
      </c>
      <c r="O1140" s="42">
        <v>45362</v>
      </c>
      <c r="P1140" s="42" t="s">
        <v>392</v>
      </c>
      <c r="Q1140" s="42" t="s">
        <v>277</v>
      </c>
      <c r="R1140" s="42" t="s">
        <v>397</v>
      </c>
      <c r="S1140" s="42">
        <v>-347.03</v>
      </c>
      <c r="T1140" s="42">
        <v>28378095</v>
      </c>
    </row>
    <row r="1141" spans="13:20">
      <c r="M1141" s="42" t="s">
        <v>370</v>
      </c>
      <c r="N1141" s="42">
        <v>45351</v>
      </c>
      <c r="O1141" s="42">
        <v>45362</v>
      </c>
      <c r="P1141" s="42" t="s">
        <v>392</v>
      </c>
      <c r="Q1141" s="42" t="s">
        <v>277</v>
      </c>
      <c r="R1141" s="42" t="s">
        <v>397</v>
      </c>
      <c r="S1141" s="42">
        <v>-256.02</v>
      </c>
      <c r="T1141" s="42">
        <v>28378095</v>
      </c>
    </row>
    <row r="1142" spans="13:20">
      <c r="M1142" s="42" t="s">
        <v>367</v>
      </c>
      <c r="N1142" s="42">
        <v>45351</v>
      </c>
      <c r="O1142" s="42">
        <v>45362</v>
      </c>
      <c r="P1142" s="42" t="s">
        <v>392</v>
      </c>
      <c r="Q1142" s="42" t="s">
        <v>277</v>
      </c>
      <c r="R1142" s="42" t="s">
        <v>397</v>
      </c>
      <c r="S1142" s="42">
        <v>-30.62</v>
      </c>
      <c r="T1142" s="42">
        <v>28378095</v>
      </c>
    </row>
    <row r="1143" spans="13:20">
      <c r="M1143" s="42" t="s">
        <v>369</v>
      </c>
      <c r="N1143" s="42">
        <v>45351</v>
      </c>
      <c r="O1143" s="42">
        <v>45362</v>
      </c>
      <c r="P1143" s="42" t="s">
        <v>392</v>
      </c>
      <c r="Q1143" s="42" t="s">
        <v>277</v>
      </c>
      <c r="R1143" s="42" t="s">
        <v>397</v>
      </c>
      <c r="S1143" s="42">
        <v>-91.86</v>
      </c>
      <c r="T1143" s="42">
        <v>28378095</v>
      </c>
    </row>
    <row r="1144" spans="13:20">
      <c r="M1144" s="42" t="s">
        <v>369</v>
      </c>
      <c r="N1144" s="42">
        <v>45351</v>
      </c>
      <c r="O1144" s="42">
        <v>45362</v>
      </c>
      <c r="P1144" s="42" t="s">
        <v>416</v>
      </c>
      <c r="Q1144" s="42" t="s">
        <v>331</v>
      </c>
      <c r="R1144" s="42" t="s">
        <v>437</v>
      </c>
      <c r="S1144" s="42">
        <v>-17.059999999999999</v>
      </c>
      <c r="T1144" s="42">
        <v>242769898</v>
      </c>
    </row>
    <row r="1145" spans="13:20">
      <c r="M1145" s="42" t="s">
        <v>388</v>
      </c>
      <c r="N1145" s="42">
        <v>45351</v>
      </c>
      <c r="O1145" s="42">
        <v>45362</v>
      </c>
      <c r="P1145" s="42" t="s">
        <v>416</v>
      </c>
      <c r="Q1145" s="42" t="s">
        <v>331</v>
      </c>
      <c r="R1145" s="42" t="s">
        <v>437</v>
      </c>
      <c r="S1145" s="42">
        <v>-145.01</v>
      </c>
      <c r="T1145" s="42">
        <v>242769898</v>
      </c>
    </row>
    <row r="1146" spans="13:20">
      <c r="M1146" s="42" t="s">
        <v>366</v>
      </c>
      <c r="N1146" s="42">
        <v>45351</v>
      </c>
      <c r="O1146" s="42">
        <v>45362</v>
      </c>
      <c r="P1146" s="42" t="s">
        <v>416</v>
      </c>
      <c r="Q1146" s="42" t="s">
        <v>331</v>
      </c>
      <c r="R1146" s="42" t="s">
        <v>437</v>
      </c>
      <c r="S1146" s="42">
        <v>-332.66999999999979</v>
      </c>
      <c r="T1146" s="42">
        <v>242769898</v>
      </c>
    </row>
    <row r="1147" spans="13:20">
      <c r="M1147" s="42" t="s">
        <v>370</v>
      </c>
      <c r="N1147" s="42">
        <v>45351</v>
      </c>
      <c r="O1147" s="42">
        <v>45362</v>
      </c>
      <c r="P1147" s="42" t="s">
        <v>416</v>
      </c>
      <c r="Q1147" s="42" t="s">
        <v>331</v>
      </c>
      <c r="R1147" s="42" t="s">
        <v>437</v>
      </c>
      <c r="S1147" s="42">
        <v>-537.38999999999919</v>
      </c>
      <c r="T1147" s="42">
        <v>242769898</v>
      </c>
    </row>
    <row r="1148" spans="13:20">
      <c r="M1148" s="42" t="s">
        <v>566</v>
      </c>
      <c r="N1148" s="42">
        <v>45351</v>
      </c>
      <c r="O1148" s="42">
        <v>45362</v>
      </c>
      <c r="P1148" s="42" t="s">
        <v>416</v>
      </c>
      <c r="Q1148" s="42" t="s">
        <v>331</v>
      </c>
      <c r="R1148" s="42" t="s">
        <v>437</v>
      </c>
      <c r="S1148" s="42">
        <v>-17.059999999999999</v>
      </c>
      <c r="T1148" s="42">
        <v>242769898</v>
      </c>
    </row>
    <row r="1149" spans="13:20">
      <c r="M1149" s="42" t="s">
        <v>367</v>
      </c>
      <c r="N1149" s="42">
        <v>45351</v>
      </c>
      <c r="O1149" s="42">
        <v>45362</v>
      </c>
      <c r="P1149" s="42" t="s">
        <v>416</v>
      </c>
      <c r="Q1149" s="42" t="s">
        <v>331</v>
      </c>
      <c r="R1149" s="42" t="s">
        <v>437</v>
      </c>
      <c r="S1149" s="42">
        <v>-588.56999999999903</v>
      </c>
      <c r="T1149" s="42">
        <v>242769898</v>
      </c>
    </row>
    <row r="1150" spans="13:20">
      <c r="M1150" s="42" t="s">
        <v>389</v>
      </c>
      <c r="N1150" s="42">
        <v>45351</v>
      </c>
      <c r="O1150" s="42">
        <v>45362</v>
      </c>
      <c r="P1150" s="42" t="s">
        <v>416</v>
      </c>
      <c r="Q1150" s="42" t="s">
        <v>331</v>
      </c>
      <c r="R1150" s="42" t="s">
        <v>437</v>
      </c>
      <c r="S1150" s="42">
        <v>-8.5299999999999994</v>
      </c>
      <c r="T1150" s="42">
        <v>242769898</v>
      </c>
    </row>
    <row r="1151" spans="13:20">
      <c r="M1151" s="42" t="s">
        <v>368</v>
      </c>
      <c r="N1151" s="42">
        <v>45351</v>
      </c>
      <c r="O1151" s="42">
        <v>45362</v>
      </c>
      <c r="P1151" s="42" t="s">
        <v>416</v>
      </c>
      <c r="Q1151" s="42" t="s">
        <v>331</v>
      </c>
      <c r="R1151" s="42" t="s">
        <v>437</v>
      </c>
      <c r="S1151" s="42">
        <v>-93.83</v>
      </c>
      <c r="T1151" s="42">
        <v>242769898</v>
      </c>
    </row>
    <row r="1152" spans="13:20">
      <c r="M1152" s="42" t="s">
        <v>369</v>
      </c>
      <c r="N1152" s="42">
        <v>45351</v>
      </c>
      <c r="O1152" s="42">
        <v>45362</v>
      </c>
      <c r="P1152" s="42" t="s">
        <v>416</v>
      </c>
      <c r="Q1152" s="42" t="s">
        <v>331</v>
      </c>
      <c r="R1152" s="42" t="s">
        <v>437</v>
      </c>
      <c r="S1152" s="42">
        <v>-571.50999999999908</v>
      </c>
      <c r="T1152" s="42">
        <v>242769898</v>
      </c>
    </row>
    <row r="1153" spans="13:20">
      <c r="M1153" s="42" t="s">
        <v>255</v>
      </c>
      <c r="N1153" s="42">
        <v>45351</v>
      </c>
      <c r="O1153" s="42">
        <v>45362</v>
      </c>
      <c r="P1153" s="42" t="s">
        <v>416</v>
      </c>
      <c r="Q1153" s="42" t="s">
        <v>331</v>
      </c>
      <c r="R1153" s="42" t="s">
        <v>437</v>
      </c>
      <c r="S1153" s="42">
        <v>-34.119999999999997</v>
      </c>
      <c r="T1153" s="42">
        <v>242769898</v>
      </c>
    </row>
    <row r="1154" spans="13:20">
      <c r="M1154" s="42" t="s">
        <v>366</v>
      </c>
      <c r="N1154" s="42">
        <v>45382</v>
      </c>
      <c r="O1154" s="42">
        <v>45362</v>
      </c>
      <c r="P1154" s="42" t="s">
        <v>493</v>
      </c>
      <c r="Q1154" s="42" t="s">
        <v>331</v>
      </c>
      <c r="R1154" s="42" t="s">
        <v>534</v>
      </c>
      <c r="S1154" s="42">
        <v>-180.32</v>
      </c>
    </row>
    <row r="1155" spans="13:20">
      <c r="M1155" s="42" t="s">
        <v>369</v>
      </c>
      <c r="N1155" s="42">
        <v>45351</v>
      </c>
      <c r="O1155" s="42">
        <v>45362</v>
      </c>
      <c r="P1155" s="42" t="s">
        <v>375</v>
      </c>
      <c r="Q1155" s="42" t="s">
        <v>379</v>
      </c>
      <c r="R1155" s="42" t="s">
        <v>380</v>
      </c>
      <c r="S1155" s="42">
        <v>-454.25</v>
      </c>
    </row>
    <row r="1156" spans="13:20">
      <c r="M1156" s="42" t="s">
        <v>367</v>
      </c>
      <c r="N1156" s="42">
        <v>45351</v>
      </c>
      <c r="O1156" s="42">
        <v>45362</v>
      </c>
      <c r="P1156" s="42" t="s">
        <v>375</v>
      </c>
      <c r="Q1156" s="42" t="s">
        <v>379</v>
      </c>
      <c r="R1156" s="42" t="s">
        <v>380</v>
      </c>
      <c r="S1156" s="42">
        <v>-1511.19</v>
      </c>
    </row>
    <row r="1157" spans="13:20">
      <c r="M1157" s="42" t="s">
        <v>370</v>
      </c>
      <c r="N1157" s="42">
        <v>45351</v>
      </c>
      <c r="O1157" s="42">
        <v>45362</v>
      </c>
      <c r="P1157" s="42" t="s">
        <v>375</v>
      </c>
      <c r="Q1157" s="42" t="s">
        <v>379</v>
      </c>
      <c r="R1157" s="42" t="s">
        <v>380</v>
      </c>
      <c r="S1157" s="42">
        <v>-982.01</v>
      </c>
    </row>
    <row r="1158" spans="13:20">
      <c r="M1158" s="42" t="s">
        <v>369</v>
      </c>
      <c r="N1158" s="42">
        <v>45351</v>
      </c>
      <c r="O1158" s="42">
        <v>45362</v>
      </c>
      <c r="P1158" s="42" t="s">
        <v>375</v>
      </c>
      <c r="Q1158" s="42" t="s">
        <v>379</v>
      </c>
      <c r="R1158" s="42" t="s">
        <v>380</v>
      </c>
      <c r="S1158" s="42">
        <v>-118.38</v>
      </c>
    </row>
    <row r="1159" spans="13:20">
      <c r="M1159" s="42" t="s">
        <v>370</v>
      </c>
      <c r="N1159" s="42">
        <v>45351</v>
      </c>
      <c r="O1159" s="42">
        <v>45362</v>
      </c>
      <c r="Q1159" s="42" t="s">
        <v>332</v>
      </c>
      <c r="R1159" s="42" t="s">
        <v>520</v>
      </c>
      <c r="S1159" s="42">
        <v>-540.05999999999995</v>
      </c>
    </row>
    <row r="1160" spans="13:20">
      <c r="M1160" s="42" t="s">
        <v>366</v>
      </c>
      <c r="N1160" s="42">
        <v>45291</v>
      </c>
      <c r="O1160" s="42" t="s">
        <v>471</v>
      </c>
      <c r="P1160" s="42" t="s">
        <v>409</v>
      </c>
      <c r="Q1160" s="42" t="s">
        <v>277</v>
      </c>
      <c r="R1160" s="42" t="s">
        <v>430</v>
      </c>
      <c r="S1160" s="42">
        <v>-69.900000000000006</v>
      </c>
      <c r="T1160" s="42">
        <v>11812</v>
      </c>
    </row>
    <row r="1161" spans="13:20">
      <c r="M1161" s="42" t="s">
        <v>366</v>
      </c>
      <c r="N1161" s="42">
        <v>45322</v>
      </c>
      <c r="O1161" s="42" t="s">
        <v>471</v>
      </c>
      <c r="P1161" s="42" t="s">
        <v>409</v>
      </c>
      <c r="Q1161" s="42" t="s">
        <v>277</v>
      </c>
      <c r="R1161" s="42" t="s">
        <v>430</v>
      </c>
      <c r="S1161" s="42">
        <v>-69.900000000000006</v>
      </c>
      <c r="T1161" s="42">
        <v>11813</v>
      </c>
    </row>
    <row r="1162" spans="13:20">
      <c r="M1162" s="42" t="s">
        <v>370</v>
      </c>
      <c r="N1162" s="42">
        <v>45351</v>
      </c>
      <c r="O1162" s="42" t="s">
        <v>471</v>
      </c>
      <c r="P1162" s="42" t="s">
        <v>484</v>
      </c>
      <c r="Q1162" s="42" t="s">
        <v>277</v>
      </c>
      <c r="R1162" s="42" t="s">
        <v>526</v>
      </c>
      <c r="S1162" s="42">
        <v>-36265.199999999997</v>
      </c>
      <c r="T1162" s="42">
        <v>34</v>
      </c>
    </row>
    <row r="1163" spans="13:20">
      <c r="M1163" s="42" t="s">
        <v>568</v>
      </c>
      <c r="N1163" s="42">
        <v>45351</v>
      </c>
      <c r="O1163" s="42">
        <v>45364</v>
      </c>
      <c r="Q1163" s="42" t="s">
        <v>329</v>
      </c>
      <c r="R1163" s="42" t="s">
        <v>465</v>
      </c>
      <c r="S1163" s="42">
        <v>1702.6</v>
      </c>
    </row>
    <row r="1164" spans="13:20">
      <c r="M1164" s="42" t="s">
        <v>367</v>
      </c>
      <c r="N1164" s="42">
        <v>45351</v>
      </c>
      <c r="O1164" s="42">
        <v>45364</v>
      </c>
      <c r="P1164" s="42" t="s">
        <v>494</v>
      </c>
      <c r="Q1164" s="42" t="s">
        <v>350</v>
      </c>
      <c r="R1164" s="42" t="s">
        <v>535</v>
      </c>
      <c r="S1164" s="42">
        <v>-1702.6</v>
      </c>
    </row>
    <row r="1165" spans="13:20">
      <c r="M1165" s="42" t="s">
        <v>566</v>
      </c>
      <c r="N1165" s="42">
        <v>45351</v>
      </c>
      <c r="O1165" s="42">
        <v>45364</v>
      </c>
      <c r="P1165" s="42" t="s">
        <v>495</v>
      </c>
      <c r="Q1165" s="42" t="s">
        <v>334</v>
      </c>
      <c r="R1165" s="42" t="s">
        <v>536</v>
      </c>
      <c r="S1165" s="42">
        <v>-3628.81</v>
      </c>
    </row>
    <row r="1166" spans="13:20">
      <c r="M1166" s="42" t="s">
        <v>568</v>
      </c>
      <c r="N1166" s="42">
        <v>45382</v>
      </c>
      <c r="O1166" s="42">
        <v>45365</v>
      </c>
      <c r="R1166" s="42" t="s">
        <v>537</v>
      </c>
      <c r="S1166" s="42">
        <v>5209.3999999999996</v>
      </c>
    </row>
    <row r="1167" spans="13:20">
      <c r="M1167" s="42" t="s">
        <v>255</v>
      </c>
      <c r="N1167" s="42">
        <v>45351</v>
      </c>
      <c r="O1167" s="42">
        <v>45365</v>
      </c>
      <c r="P1167" s="42" t="s">
        <v>348</v>
      </c>
      <c r="Q1167" s="42" t="s">
        <v>277</v>
      </c>
      <c r="R1167" s="42" t="s">
        <v>359</v>
      </c>
      <c r="S1167" s="42">
        <v>-383.47</v>
      </c>
      <c r="T1167" s="42" t="s">
        <v>574</v>
      </c>
    </row>
    <row r="1168" spans="13:20">
      <c r="M1168" s="42" t="s">
        <v>255</v>
      </c>
      <c r="N1168" s="42">
        <v>45351</v>
      </c>
      <c r="O1168" s="42">
        <v>45365</v>
      </c>
      <c r="P1168" s="42" t="s">
        <v>348</v>
      </c>
      <c r="Q1168" s="42" t="s">
        <v>277</v>
      </c>
      <c r="R1168" s="42" t="s">
        <v>359</v>
      </c>
      <c r="S1168" s="42">
        <v>-507.89</v>
      </c>
      <c r="T1168" s="42">
        <v>15371</v>
      </c>
    </row>
    <row r="1169" spans="13:20">
      <c r="M1169" s="42" t="s">
        <v>255</v>
      </c>
      <c r="N1169" s="42">
        <v>45351</v>
      </c>
      <c r="O1169" s="42">
        <v>45365</v>
      </c>
      <c r="P1169" s="42" t="s">
        <v>347</v>
      </c>
      <c r="Q1169" s="42" t="s">
        <v>277</v>
      </c>
      <c r="R1169" s="42" t="s">
        <v>357</v>
      </c>
      <c r="S1169" s="42">
        <v>-24.76</v>
      </c>
      <c r="T1169" s="42">
        <v>292268</v>
      </c>
    </row>
    <row r="1170" spans="13:20">
      <c r="M1170" s="42" t="s">
        <v>255</v>
      </c>
      <c r="N1170" s="42">
        <v>45351</v>
      </c>
      <c r="O1170" s="42">
        <v>45365</v>
      </c>
      <c r="P1170" s="42" t="s">
        <v>393</v>
      </c>
      <c r="Q1170" s="42" t="s">
        <v>277</v>
      </c>
      <c r="R1170" s="42" t="s">
        <v>398</v>
      </c>
      <c r="S1170" s="42">
        <v>-340.8</v>
      </c>
      <c r="T1170" s="42" t="s">
        <v>575</v>
      </c>
    </row>
    <row r="1171" spans="13:20">
      <c r="M1171" s="42" t="s">
        <v>255</v>
      </c>
      <c r="N1171" s="42">
        <v>45351</v>
      </c>
      <c r="O1171" s="42">
        <v>45365</v>
      </c>
      <c r="P1171" s="42" t="s">
        <v>348</v>
      </c>
      <c r="Q1171" s="42" t="s">
        <v>277</v>
      </c>
      <c r="R1171" s="42" t="s">
        <v>359</v>
      </c>
      <c r="S1171" s="42">
        <v>-1290.54</v>
      </c>
      <c r="T1171" s="42">
        <v>15433</v>
      </c>
    </row>
    <row r="1172" spans="13:20">
      <c r="M1172" s="42" t="s">
        <v>370</v>
      </c>
      <c r="N1172" s="42">
        <v>45382</v>
      </c>
      <c r="O1172" s="42">
        <v>45365</v>
      </c>
      <c r="P1172" s="42" t="s">
        <v>392</v>
      </c>
      <c r="Q1172" s="42" t="s">
        <v>329</v>
      </c>
      <c r="R1172" s="42" t="s">
        <v>397</v>
      </c>
      <c r="S1172" s="42">
        <v>-5209.3999999999996</v>
      </c>
    </row>
    <row r="1173" spans="13:20">
      <c r="M1173" s="42" t="s">
        <v>368</v>
      </c>
      <c r="N1173" s="42">
        <v>45351</v>
      </c>
      <c r="O1173" s="42" t="s">
        <v>472</v>
      </c>
      <c r="P1173" s="42" t="s">
        <v>406</v>
      </c>
      <c r="Q1173" s="42" t="s">
        <v>277</v>
      </c>
      <c r="R1173" s="42" t="s">
        <v>426</v>
      </c>
      <c r="S1173" s="42">
        <v>-207.56</v>
      </c>
      <c r="T1173" s="42">
        <v>1346</v>
      </c>
    </row>
    <row r="1174" spans="13:20">
      <c r="M1174" s="42" t="s">
        <v>367</v>
      </c>
      <c r="N1174" s="42">
        <v>45351</v>
      </c>
      <c r="O1174" s="42" t="s">
        <v>472</v>
      </c>
      <c r="P1174" s="42" t="s">
        <v>406</v>
      </c>
      <c r="Q1174" s="42" t="s">
        <v>277</v>
      </c>
      <c r="R1174" s="42" t="s">
        <v>426</v>
      </c>
      <c r="S1174" s="42">
        <v>-349.12</v>
      </c>
      <c r="T1174" s="42">
        <v>1297</v>
      </c>
    </row>
    <row r="1175" spans="13:20">
      <c r="M1175" s="42" t="s">
        <v>367</v>
      </c>
      <c r="N1175" s="42">
        <v>45351</v>
      </c>
      <c r="O1175" s="42" t="s">
        <v>472</v>
      </c>
      <c r="P1175" s="42" t="s">
        <v>406</v>
      </c>
      <c r="Q1175" s="42" t="s">
        <v>277</v>
      </c>
      <c r="R1175" s="42" t="s">
        <v>426</v>
      </c>
      <c r="S1175" s="42">
        <v>-2905.99</v>
      </c>
      <c r="T1175" s="42">
        <v>1348</v>
      </c>
    </row>
    <row r="1176" spans="13:20">
      <c r="M1176" s="42" t="s">
        <v>388</v>
      </c>
      <c r="N1176" s="42">
        <v>45322</v>
      </c>
      <c r="O1176" s="42" t="s">
        <v>472</v>
      </c>
      <c r="P1176" s="42" t="s">
        <v>449</v>
      </c>
      <c r="Q1176" s="42" t="s">
        <v>277</v>
      </c>
      <c r="R1176" s="42" t="s">
        <v>463</v>
      </c>
      <c r="S1176" s="42">
        <v>-1206</v>
      </c>
      <c r="T1176" s="42">
        <v>550</v>
      </c>
    </row>
    <row r="1177" spans="13:20">
      <c r="M1177" s="42" t="s">
        <v>388</v>
      </c>
      <c r="N1177" s="42">
        <v>45322</v>
      </c>
      <c r="O1177" s="42" t="s">
        <v>472</v>
      </c>
      <c r="P1177" s="42" t="s">
        <v>449</v>
      </c>
      <c r="Q1177" s="42" t="s">
        <v>277</v>
      </c>
      <c r="R1177" s="42" t="s">
        <v>463</v>
      </c>
      <c r="S1177" s="42">
        <v>-1206</v>
      </c>
      <c r="T1177" s="42">
        <v>550</v>
      </c>
    </row>
    <row r="1178" spans="13:20">
      <c r="M1178" s="42" t="s">
        <v>388</v>
      </c>
      <c r="N1178" s="42">
        <v>45322</v>
      </c>
      <c r="O1178" s="42" t="s">
        <v>472</v>
      </c>
      <c r="P1178" s="42" t="s">
        <v>449</v>
      </c>
      <c r="Q1178" s="42" t="s">
        <v>277</v>
      </c>
      <c r="R1178" s="42" t="s">
        <v>463</v>
      </c>
      <c r="S1178" s="42">
        <v>-1206</v>
      </c>
      <c r="T1178" s="42">
        <v>550</v>
      </c>
    </row>
    <row r="1179" spans="13:20">
      <c r="M1179" s="42" t="s">
        <v>388</v>
      </c>
      <c r="N1179" s="42">
        <v>45322</v>
      </c>
      <c r="O1179" s="42" t="s">
        <v>472</v>
      </c>
      <c r="P1179" s="42" t="s">
        <v>449</v>
      </c>
      <c r="Q1179" s="42" t="s">
        <v>277</v>
      </c>
      <c r="R1179" s="42" t="s">
        <v>463</v>
      </c>
      <c r="S1179" s="42">
        <v>-1206</v>
      </c>
      <c r="T1179" s="42">
        <v>550</v>
      </c>
    </row>
    <row r="1180" spans="13:20">
      <c r="M1180" s="42" t="s">
        <v>388</v>
      </c>
      <c r="N1180" s="42">
        <v>45322</v>
      </c>
      <c r="O1180" s="42" t="s">
        <v>472</v>
      </c>
      <c r="P1180" s="42" t="s">
        <v>449</v>
      </c>
      <c r="Q1180" s="42" t="s">
        <v>277</v>
      </c>
      <c r="R1180" s="42" t="s">
        <v>463</v>
      </c>
      <c r="S1180" s="42">
        <v>-345</v>
      </c>
      <c r="T1180" s="42">
        <v>550</v>
      </c>
    </row>
    <row r="1181" spans="13:20">
      <c r="M1181" s="42" t="s">
        <v>388</v>
      </c>
      <c r="N1181" s="42">
        <v>45322</v>
      </c>
      <c r="O1181" s="42" t="s">
        <v>472</v>
      </c>
      <c r="P1181" s="42" t="s">
        <v>449</v>
      </c>
      <c r="Q1181" s="42" t="s">
        <v>277</v>
      </c>
      <c r="R1181" s="42" t="s">
        <v>463</v>
      </c>
      <c r="S1181" s="42">
        <v>-750</v>
      </c>
      <c r="T1181" s="42">
        <v>550</v>
      </c>
    </row>
    <row r="1182" spans="13:20">
      <c r="M1182" s="42" t="s">
        <v>367</v>
      </c>
      <c r="N1182" s="42">
        <v>45322</v>
      </c>
      <c r="O1182" s="42" t="s">
        <v>472</v>
      </c>
      <c r="P1182" s="42" t="s">
        <v>421</v>
      </c>
      <c r="Q1182" s="42" t="s">
        <v>277</v>
      </c>
      <c r="R1182" s="42" t="s">
        <v>442</v>
      </c>
      <c r="S1182" s="42">
        <v>-31.45</v>
      </c>
      <c r="T1182" s="42">
        <v>14951</v>
      </c>
    </row>
    <row r="1183" spans="13:20">
      <c r="M1183" s="42" t="s">
        <v>368</v>
      </c>
      <c r="N1183" s="42">
        <v>45322</v>
      </c>
      <c r="O1183" s="42" t="s">
        <v>472</v>
      </c>
      <c r="P1183" s="42" t="s">
        <v>421</v>
      </c>
      <c r="Q1183" s="42" t="s">
        <v>277</v>
      </c>
      <c r="R1183" s="42" t="s">
        <v>442</v>
      </c>
      <c r="S1183" s="42">
        <v>-31.45</v>
      </c>
      <c r="T1183" s="42">
        <v>14953</v>
      </c>
    </row>
    <row r="1184" spans="13:20">
      <c r="M1184" s="42" t="s">
        <v>370</v>
      </c>
      <c r="N1184" s="42">
        <v>45322</v>
      </c>
      <c r="O1184" s="42" t="s">
        <v>472</v>
      </c>
      <c r="P1184" s="42" t="s">
        <v>421</v>
      </c>
      <c r="Q1184" s="42" t="s">
        <v>277</v>
      </c>
      <c r="R1184" s="42" t="s">
        <v>442</v>
      </c>
      <c r="S1184" s="42">
        <v>-31.45</v>
      </c>
      <c r="T1184" s="42">
        <v>14954</v>
      </c>
    </row>
    <row r="1185" spans="13:20">
      <c r="M1185" s="42" t="s">
        <v>388</v>
      </c>
      <c r="N1185" s="42">
        <v>45322</v>
      </c>
      <c r="O1185" s="42" t="s">
        <v>472</v>
      </c>
      <c r="P1185" s="42" t="s">
        <v>421</v>
      </c>
      <c r="Q1185" s="42" t="s">
        <v>277</v>
      </c>
      <c r="R1185" s="42" t="s">
        <v>442</v>
      </c>
      <c r="S1185" s="42">
        <v>-31.45</v>
      </c>
      <c r="T1185" s="42">
        <v>14955</v>
      </c>
    </row>
    <row r="1186" spans="13:20">
      <c r="M1186" s="42" t="s">
        <v>366</v>
      </c>
      <c r="N1186" s="42">
        <v>45322</v>
      </c>
      <c r="O1186" s="42" t="s">
        <v>472</v>
      </c>
      <c r="P1186" s="42" t="s">
        <v>421</v>
      </c>
      <c r="Q1186" s="42" t="s">
        <v>277</v>
      </c>
      <c r="R1186" s="42" t="s">
        <v>442</v>
      </c>
      <c r="S1186" s="42">
        <v>-31.45</v>
      </c>
      <c r="T1186" s="42">
        <v>14956</v>
      </c>
    </row>
    <row r="1187" spans="13:20">
      <c r="M1187" s="42" t="s">
        <v>388</v>
      </c>
      <c r="N1187" s="42">
        <v>45322</v>
      </c>
      <c r="O1187" s="42" t="s">
        <v>472</v>
      </c>
      <c r="P1187" s="42" t="s">
        <v>444</v>
      </c>
      <c r="Q1187" s="42" t="s">
        <v>277</v>
      </c>
      <c r="R1187" s="42" t="s">
        <v>456</v>
      </c>
      <c r="S1187" s="42">
        <v>-860</v>
      </c>
      <c r="T1187" s="42">
        <v>3022</v>
      </c>
    </row>
    <row r="1188" spans="13:20">
      <c r="M1188" s="42" t="s">
        <v>388</v>
      </c>
      <c r="N1188" s="42">
        <v>45322</v>
      </c>
      <c r="O1188" s="42" t="s">
        <v>472</v>
      </c>
      <c r="P1188" s="42" t="s">
        <v>444</v>
      </c>
      <c r="Q1188" s="42" t="s">
        <v>277</v>
      </c>
      <c r="R1188" s="42" t="s">
        <v>456</v>
      </c>
      <c r="S1188" s="42">
        <v>-223</v>
      </c>
      <c r="T1188" s="42">
        <v>3023</v>
      </c>
    </row>
    <row r="1189" spans="13:20">
      <c r="M1189" s="42" t="s">
        <v>368</v>
      </c>
      <c r="N1189" s="42">
        <v>45322</v>
      </c>
      <c r="O1189" s="42" t="s">
        <v>472</v>
      </c>
      <c r="P1189" s="42" t="s">
        <v>496</v>
      </c>
      <c r="Q1189" s="42" t="s">
        <v>277</v>
      </c>
      <c r="R1189" s="42" t="s">
        <v>538</v>
      </c>
      <c r="S1189" s="42">
        <v>-30</v>
      </c>
      <c r="T1189" s="42">
        <v>61344</v>
      </c>
    </row>
    <row r="1190" spans="13:20">
      <c r="M1190" s="42" t="s">
        <v>388</v>
      </c>
      <c r="N1190" s="42">
        <v>45322</v>
      </c>
      <c r="O1190" s="42" t="s">
        <v>472</v>
      </c>
      <c r="P1190" s="42" t="s">
        <v>496</v>
      </c>
      <c r="Q1190" s="42" t="s">
        <v>277</v>
      </c>
      <c r="R1190" s="42" t="s">
        <v>538</v>
      </c>
      <c r="S1190" s="42">
        <v>-30</v>
      </c>
      <c r="T1190" s="42">
        <v>62273</v>
      </c>
    </row>
    <row r="1191" spans="13:20">
      <c r="M1191" s="42" t="s">
        <v>366</v>
      </c>
      <c r="N1191" s="42">
        <v>45322</v>
      </c>
      <c r="O1191" s="42" t="s">
        <v>472</v>
      </c>
      <c r="P1191" s="42" t="s">
        <v>496</v>
      </c>
      <c r="Q1191" s="42" t="s">
        <v>277</v>
      </c>
      <c r="R1191" s="42" t="s">
        <v>538</v>
      </c>
      <c r="S1191" s="42">
        <v>-30</v>
      </c>
      <c r="T1191" s="42">
        <v>62274</v>
      </c>
    </row>
    <row r="1192" spans="13:20">
      <c r="M1192" s="42" t="s">
        <v>368</v>
      </c>
      <c r="N1192" s="42">
        <v>45351</v>
      </c>
      <c r="O1192" s="42" t="s">
        <v>472</v>
      </c>
      <c r="P1192" s="42" t="s">
        <v>496</v>
      </c>
      <c r="Q1192" s="42" t="s">
        <v>277</v>
      </c>
      <c r="R1192" s="42" t="s">
        <v>538</v>
      </c>
      <c r="S1192" s="42">
        <v>-126.72</v>
      </c>
      <c r="T1192" s="42">
        <v>62996</v>
      </c>
    </row>
    <row r="1193" spans="13:20">
      <c r="M1193" s="42" t="s">
        <v>255</v>
      </c>
      <c r="N1193" s="42">
        <v>45382</v>
      </c>
      <c r="O1193" s="42">
        <v>45366</v>
      </c>
      <c r="P1193" s="42" t="s">
        <v>418</v>
      </c>
      <c r="Q1193" s="42" t="s">
        <v>332</v>
      </c>
      <c r="R1193" s="42" t="s">
        <v>439</v>
      </c>
      <c r="S1193" s="42">
        <v>-68.680000000000007</v>
      </c>
      <c r="T1193" s="42">
        <v>103</v>
      </c>
    </row>
    <row r="1194" spans="13:20">
      <c r="M1194" s="42" t="s">
        <v>370</v>
      </c>
      <c r="N1194" s="42">
        <v>45382</v>
      </c>
      <c r="O1194" s="42">
        <v>45366</v>
      </c>
      <c r="P1194" s="42" t="s">
        <v>392</v>
      </c>
      <c r="Q1194" s="42" t="s">
        <v>277</v>
      </c>
      <c r="R1194" s="42" t="s">
        <v>397</v>
      </c>
      <c r="S1194" s="42">
        <v>-1040.0899999999999</v>
      </c>
      <c r="T1194" s="42">
        <v>28419283</v>
      </c>
    </row>
    <row r="1195" spans="13:20">
      <c r="M1195" s="42" t="s">
        <v>370</v>
      </c>
      <c r="N1195" s="42">
        <v>45382</v>
      </c>
      <c r="O1195" s="42">
        <v>45366</v>
      </c>
      <c r="P1195" s="42" t="s">
        <v>392</v>
      </c>
      <c r="Q1195" s="42" t="s">
        <v>277</v>
      </c>
      <c r="R1195" s="42" t="s">
        <v>397</v>
      </c>
      <c r="S1195" s="42">
        <v>-293.57</v>
      </c>
      <c r="T1195" s="42">
        <v>28419283</v>
      </c>
    </row>
    <row r="1196" spans="13:20">
      <c r="M1196" s="42" t="s">
        <v>367</v>
      </c>
      <c r="N1196" s="42">
        <v>45382</v>
      </c>
      <c r="O1196" s="42">
        <v>45366</v>
      </c>
      <c r="P1196" s="42" t="s">
        <v>392</v>
      </c>
      <c r="Q1196" s="42" t="s">
        <v>277</v>
      </c>
      <c r="R1196" s="42" t="s">
        <v>397</v>
      </c>
      <c r="S1196" s="42">
        <v>-231.07</v>
      </c>
      <c r="T1196" s="42">
        <v>28419283</v>
      </c>
    </row>
    <row r="1197" spans="13:20">
      <c r="M1197" s="42" t="s">
        <v>370</v>
      </c>
      <c r="N1197" s="42">
        <v>45382</v>
      </c>
      <c r="O1197" s="42">
        <v>45366</v>
      </c>
      <c r="P1197" s="42" t="s">
        <v>392</v>
      </c>
      <c r="Q1197" s="42" t="s">
        <v>277</v>
      </c>
      <c r="R1197" s="42" t="s">
        <v>397</v>
      </c>
      <c r="S1197" s="42">
        <v>-444.49</v>
      </c>
      <c r="T1197" s="42">
        <v>28419283</v>
      </c>
    </row>
    <row r="1198" spans="13:20">
      <c r="M1198" s="42" t="s">
        <v>366</v>
      </c>
      <c r="N1198" s="42">
        <v>45382</v>
      </c>
      <c r="O1198" s="42">
        <v>45366</v>
      </c>
      <c r="P1198" s="42" t="s">
        <v>392</v>
      </c>
      <c r="Q1198" s="42" t="s">
        <v>277</v>
      </c>
      <c r="R1198" s="42" t="s">
        <v>397</v>
      </c>
      <c r="S1198" s="42">
        <v>-311.83999999999997</v>
      </c>
      <c r="T1198" s="42">
        <v>28419283</v>
      </c>
    </row>
    <row r="1199" spans="13:20">
      <c r="M1199" s="42" t="s">
        <v>370</v>
      </c>
      <c r="N1199" s="42">
        <v>45382</v>
      </c>
      <c r="O1199" s="42">
        <v>45366</v>
      </c>
      <c r="P1199" s="42" t="s">
        <v>392</v>
      </c>
      <c r="Q1199" s="42" t="s">
        <v>277</v>
      </c>
      <c r="R1199" s="42" t="s">
        <v>397</v>
      </c>
      <c r="S1199" s="42">
        <v>-376.67</v>
      </c>
      <c r="T1199" s="42">
        <v>28419283</v>
      </c>
    </row>
    <row r="1200" spans="13:20">
      <c r="M1200" s="42" t="s">
        <v>367</v>
      </c>
      <c r="N1200" s="42">
        <v>45382</v>
      </c>
      <c r="O1200" s="42">
        <v>45366</v>
      </c>
      <c r="P1200" s="42" t="s">
        <v>392</v>
      </c>
      <c r="Q1200" s="42" t="s">
        <v>277</v>
      </c>
      <c r="R1200" s="42" t="s">
        <v>397</v>
      </c>
      <c r="S1200" s="42">
        <v>-296.48</v>
      </c>
      <c r="T1200" s="42">
        <v>28419283</v>
      </c>
    </row>
    <row r="1201" spans="13:20">
      <c r="M1201" s="42" t="s">
        <v>370</v>
      </c>
      <c r="N1201" s="42">
        <v>45382</v>
      </c>
      <c r="O1201" s="42">
        <v>45366</v>
      </c>
      <c r="P1201" s="42" t="s">
        <v>392</v>
      </c>
      <c r="Q1201" s="42" t="s">
        <v>277</v>
      </c>
      <c r="R1201" s="42" t="s">
        <v>397</v>
      </c>
      <c r="S1201" s="42">
        <v>-296.48</v>
      </c>
      <c r="T1201" s="42">
        <v>28419283</v>
      </c>
    </row>
    <row r="1202" spans="13:20">
      <c r="M1202" s="42" t="s">
        <v>370</v>
      </c>
      <c r="N1202" s="42">
        <v>45382</v>
      </c>
      <c r="O1202" s="42">
        <v>45366</v>
      </c>
      <c r="P1202" s="42" t="s">
        <v>392</v>
      </c>
      <c r="Q1202" s="42" t="s">
        <v>277</v>
      </c>
      <c r="R1202" s="42" t="s">
        <v>397</v>
      </c>
      <c r="S1202" s="42">
        <v>-311.83999999999997</v>
      </c>
      <c r="T1202" s="42">
        <v>28419283</v>
      </c>
    </row>
    <row r="1203" spans="13:20">
      <c r="M1203" s="42" t="s">
        <v>370</v>
      </c>
      <c r="N1203" s="42">
        <v>45382</v>
      </c>
      <c r="O1203" s="42">
        <v>45366</v>
      </c>
      <c r="P1203" s="42" t="s">
        <v>392</v>
      </c>
      <c r="Q1203" s="42" t="s">
        <v>277</v>
      </c>
      <c r="R1203" s="42" t="s">
        <v>397</v>
      </c>
      <c r="S1203" s="42">
        <v>-517.92999999999995</v>
      </c>
      <c r="T1203" s="42">
        <v>28419283</v>
      </c>
    </row>
    <row r="1204" spans="13:20">
      <c r="M1204" s="42" t="s">
        <v>370</v>
      </c>
      <c r="N1204" s="42">
        <v>45382</v>
      </c>
      <c r="O1204" s="42">
        <v>45366</v>
      </c>
      <c r="P1204" s="42" t="s">
        <v>392</v>
      </c>
      <c r="Q1204" s="42" t="s">
        <v>277</v>
      </c>
      <c r="R1204" s="42" t="s">
        <v>397</v>
      </c>
      <c r="S1204" s="42">
        <v>-376.67</v>
      </c>
      <c r="T1204" s="42">
        <v>28419283</v>
      </c>
    </row>
    <row r="1205" spans="13:20">
      <c r="M1205" s="42" t="s">
        <v>366</v>
      </c>
      <c r="N1205" s="42">
        <v>45382</v>
      </c>
      <c r="O1205" s="42">
        <v>45366</v>
      </c>
      <c r="P1205" s="42" t="s">
        <v>392</v>
      </c>
      <c r="Q1205" s="42" t="s">
        <v>277</v>
      </c>
      <c r="R1205" s="42" t="s">
        <v>397</v>
      </c>
      <c r="S1205" s="42">
        <v>-283.49</v>
      </c>
      <c r="T1205" s="42">
        <v>28419283</v>
      </c>
    </row>
    <row r="1206" spans="13:20">
      <c r="M1206" s="42" t="s">
        <v>369</v>
      </c>
      <c r="N1206" s="42">
        <v>45382</v>
      </c>
      <c r="O1206" s="42">
        <v>45366</v>
      </c>
      <c r="P1206" s="42" t="s">
        <v>392</v>
      </c>
      <c r="Q1206" s="42" t="s">
        <v>277</v>
      </c>
      <c r="R1206" s="42" t="s">
        <v>397</v>
      </c>
      <c r="S1206" s="42">
        <v>-428.78</v>
      </c>
      <c r="T1206" s="42">
        <v>28419283</v>
      </c>
    </row>
    <row r="1207" spans="13:20">
      <c r="M1207" s="42" t="s">
        <v>388</v>
      </c>
      <c r="N1207" s="42">
        <v>45382</v>
      </c>
      <c r="O1207" s="42">
        <v>45366</v>
      </c>
      <c r="P1207" s="42" t="s">
        <v>483</v>
      </c>
      <c r="Q1207" s="42" t="s">
        <v>277</v>
      </c>
      <c r="R1207" s="42" t="s">
        <v>525</v>
      </c>
      <c r="S1207" s="42">
        <v>-950</v>
      </c>
      <c r="T1207" s="42">
        <v>39</v>
      </c>
    </row>
    <row r="1208" spans="13:20">
      <c r="M1208" s="42" t="s">
        <v>568</v>
      </c>
      <c r="N1208" s="42">
        <v>45382</v>
      </c>
      <c r="O1208" s="42">
        <v>45369</v>
      </c>
      <c r="Q1208" s="42" t="s">
        <v>329</v>
      </c>
      <c r="R1208" s="42" t="s">
        <v>537</v>
      </c>
      <c r="S1208" s="42">
        <v>1006.16</v>
      </c>
    </row>
    <row r="1209" spans="13:20">
      <c r="M1209" s="42" t="s">
        <v>568</v>
      </c>
      <c r="N1209" s="42">
        <v>45382</v>
      </c>
      <c r="O1209" s="42">
        <v>45369</v>
      </c>
      <c r="Q1209" s="42" t="s">
        <v>329</v>
      </c>
      <c r="R1209" s="42" t="s">
        <v>537</v>
      </c>
      <c r="S1209" s="42">
        <v>141.81</v>
      </c>
    </row>
    <row r="1210" spans="13:20">
      <c r="M1210" s="42" t="s">
        <v>568</v>
      </c>
      <c r="N1210" s="42">
        <v>45382</v>
      </c>
      <c r="O1210" s="42">
        <v>45369</v>
      </c>
      <c r="Q1210" s="42" t="s">
        <v>329</v>
      </c>
      <c r="R1210" s="42" t="s">
        <v>537</v>
      </c>
      <c r="S1210" s="42">
        <v>603.58000000000004</v>
      </c>
    </row>
    <row r="1211" spans="13:20">
      <c r="M1211" s="42" t="s">
        <v>388</v>
      </c>
      <c r="N1211" s="42">
        <v>45382</v>
      </c>
      <c r="O1211" s="42">
        <v>45369</v>
      </c>
      <c r="Q1211" s="42" t="s">
        <v>329</v>
      </c>
      <c r="R1211" s="42" t="s">
        <v>539</v>
      </c>
      <c r="S1211" s="42">
        <v>-141.81</v>
      </c>
    </row>
    <row r="1212" spans="13:20">
      <c r="M1212" s="42" t="s">
        <v>367</v>
      </c>
      <c r="N1212" s="42">
        <v>45382</v>
      </c>
      <c r="O1212" s="42">
        <v>45369</v>
      </c>
      <c r="Q1212" s="42" t="s">
        <v>329</v>
      </c>
      <c r="R1212" s="42" t="s">
        <v>539</v>
      </c>
      <c r="S1212" s="42">
        <v>-1006.16</v>
      </c>
    </row>
    <row r="1213" spans="13:20">
      <c r="M1213" s="42" t="s">
        <v>255</v>
      </c>
      <c r="N1213" s="42">
        <v>45322</v>
      </c>
      <c r="O1213" s="42">
        <v>45369</v>
      </c>
      <c r="P1213" s="42" t="s">
        <v>414</v>
      </c>
      <c r="Q1213" s="42" t="s">
        <v>329</v>
      </c>
      <c r="R1213" s="42" t="s">
        <v>435</v>
      </c>
      <c r="S1213" s="42">
        <v>-0.71</v>
      </c>
    </row>
    <row r="1214" spans="13:20">
      <c r="M1214" s="42" t="s">
        <v>255</v>
      </c>
      <c r="N1214" s="42">
        <v>45351</v>
      </c>
      <c r="O1214" s="42">
        <v>45369</v>
      </c>
      <c r="P1214" s="42" t="s">
        <v>497</v>
      </c>
      <c r="Q1214" s="42" t="s">
        <v>332</v>
      </c>
      <c r="R1214" s="42" t="s">
        <v>540</v>
      </c>
      <c r="S1214" s="42">
        <v>-19.64</v>
      </c>
      <c r="T1214" s="42" t="s">
        <v>576</v>
      </c>
    </row>
    <row r="1215" spans="13:20">
      <c r="M1215" s="42" t="s">
        <v>255</v>
      </c>
      <c r="N1215" s="42">
        <v>45351</v>
      </c>
      <c r="O1215" s="42">
        <v>45369</v>
      </c>
      <c r="P1215" s="42" t="s">
        <v>412</v>
      </c>
      <c r="Q1215" s="42" t="s">
        <v>277</v>
      </c>
      <c r="R1215" s="42" t="s">
        <v>433</v>
      </c>
      <c r="S1215" s="42">
        <v>-89.14</v>
      </c>
      <c r="T1215" s="42" t="s">
        <v>577</v>
      </c>
    </row>
    <row r="1216" spans="13:20">
      <c r="M1216" s="42" t="s">
        <v>255</v>
      </c>
      <c r="N1216" s="42">
        <v>45351</v>
      </c>
      <c r="O1216" s="42">
        <v>45369</v>
      </c>
      <c r="P1216" s="42" t="s">
        <v>498</v>
      </c>
      <c r="Q1216" s="42" t="s">
        <v>277</v>
      </c>
      <c r="R1216" s="42" t="s">
        <v>541</v>
      </c>
      <c r="S1216" s="42">
        <v>-36.5</v>
      </c>
      <c r="T1216" s="42">
        <v>10438</v>
      </c>
    </row>
    <row r="1217" spans="13:20">
      <c r="M1217" s="42" t="s">
        <v>255</v>
      </c>
      <c r="N1217" s="42">
        <v>45351</v>
      </c>
      <c r="O1217" s="42">
        <v>45369</v>
      </c>
      <c r="P1217" s="42" t="s">
        <v>499</v>
      </c>
      <c r="Q1217" s="42" t="s">
        <v>329</v>
      </c>
      <c r="R1217" s="42" t="s">
        <v>542</v>
      </c>
      <c r="S1217" s="42">
        <v>-23.03</v>
      </c>
    </row>
    <row r="1218" spans="13:20">
      <c r="M1218" s="42" t="s">
        <v>255</v>
      </c>
      <c r="N1218" s="42">
        <v>45351</v>
      </c>
      <c r="O1218" s="42">
        <v>45369</v>
      </c>
      <c r="Q1218" s="42" t="s">
        <v>332</v>
      </c>
      <c r="R1218" s="42" t="s">
        <v>543</v>
      </c>
      <c r="S1218" s="42">
        <v>-59.03</v>
      </c>
    </row>
    <row r="1219" spans="13:20">
      <c r="M1219" s="42" t="s">
        <v>255</v>
      </c>
      <c r="N1219" s="42">
        <v>45351</v>
      </c>
      <c r="O1219" s="42">
        <v>45369</v>
      </c>
      <c r="P1219" s="42" t="s">
        <v>413</v>
      </c>
      <c r="Q1219" s="42" t="s">
        <v>277</v>
      </c>
      <c r="R1219" s="42" t="s">
        <v>434</v>
      </c>
      <c r="S1219" s="42">
        <v>-3.62</v>
      </c>
      <c r="T1219" s="42">
        <v>2704139210</v>
      </c>
    </row>
    <row r="1220" spans="13:20">
      <c r="M1220" s="42" t="s">
        <v>255</v>
      </c>
      <c r="N1220" s="42">
        <v>45351</v>
      </c>
      <c r="O1220" s="42">
        <v>45369</v>
      </c>
      <c r="P1220" s="42" t="s">
        <v>413</v>
      </c>
      <c r="Q1220" s="42" t="s">
        <v>277</v>
      </c>
      <c r="R1220" s="42" t="s">
        <v>434</v>
      </c>
      <c r="S1220" s="42">
        <v>-3.62</v>
      </c>
      <c r="T1220" s="42">
        <v>2704968054</v>
      </c>
    </row>
    <row r="1221" spans="13:20">
      <c r="M1221" s="42" t="s">
        <v>255</v>
      </c>
      <c r="N1221" s="42">
        <v>45351</v>
      </c>
      <c r="O1221" s="42">
        <v>45369</v>
      </c>
      <c r="P1221" s="42" t="s">
        <v>500</v>
      </c>
      <c r="Q1221" s="42" t="s">
        <v>277</v>
      </c>
      <c r="R1221" s="42" t="s">
        <v>544</v>
      </c>
      <c r="S1221" s="42">
        <v>-939.11</v>
      </c>
      <c r="T1221" s="42">
        <v>2830407</v>
      </c>
    </row>
    <row r="1222" spans="13:20">
      <c r="M1222" s="42" t="s">
        <v>255</v>
      </c>
      <c r="N1222" s="42">
        <v>45351</v>
      </c>
      <c r="O1222" s="42">
        <v>45369</v>
      </c>
      <c r="P1222" s="42" t="s">
        <v>500</v>
      </c>
      <c r="Q1222" s="42" t="s">
        <v>277</v>
      </c>
      <c r="R1222" s="42" t="s">
        <v>544</v>
      </c>
      <c r="S1222" s="42">
        <v>-953.55</v>
      </c>
      <c r="T1222" s="42">
        <v>2896604</v>
      </c>
    </row>
    <row r="1223" spans="13:20">
      <c r="M1223" s="42" t="s">
        <v>255</v>
      </c>
      <c r="N1223" s="42">
        <v>45351</v>
      </c>
      <c r="O1223" s="42">
        <v>45369</v>
      </c>
      <c r="P1223" s="42" t="s">
        <v>415</v>
      </c>
      <c r="Q1223" s="42" t="s">
        <v>277</v>
      </c>
      <c r="R1223" s="42" t="s">
        <v>436</v>
      </c>
      <c r="S1223" s="42">
        <v>-17.77</v>
      </c>
      <c r="T1223" s="42">
        <v>9081966</v>
      </c>
    </row>
    <row r="1224" spans="13:20">
      <c r="M1224" s="42" t="s">
        <v>255</v>
      </c>
      <c r="N1224" s="42">
        <v>45351</v>
      </c>
      <c r="O1224" s="42">
        <v>45369</v>
      </c>
      <c r="P1224" s="42" t="s">
        <v>415</v>
      </c>
      <c r="Q1224" s="42" t="s">
        <v>277</v>
      </c>
      <c r="R1224" s="42" t="s">
        <v>436</v>
      </c>
      <c r="S1224" s="42">
        <v>-2.35</v>
      </c>
      <c r="T1224" s="42">
        <v>9091272</v>
      </c>
    </row>
    <row r="1225" spans="13:20">
      <c r="M1225" s="42" t="s">
        <v>255</v>
      </c>
      <c r="N1225" s="42">
        <v>45351</v>
      </c>
      <c r="O1225" s="42">
        <v>45369</v>
      </c>
      <c r="P1225" s="42" t="s">
        <v>446</v>
      </c>
      <c r="Q1225" s="42" t="s">
        <v>329</v>
      </c>
      <c r="R1225" s="42" t="s">
        <v>460</v>
      </c>
      <c r="S1225" s="42">
        <v>-32.49</v>
      </c>
    </row>
    <row r="1226" spans="13:20">
      <c r="M1226" s="42" t="s">
        <v>255</v>
      </c>
      <c r="N1226" s="42">
        <v>45351</v>
      </c>
      <c r="O1226" s="42">
        <v>45369</v>
      </c>
      <c r="P1226" s="42" t="s">
        <v>446</v>
      </c>
      <c r="Q1226" s="42" t="s">
        <v>329</v>
      </c>
      <c r="R1226" s="42" t="s">
        <v>460</v>
      </c>
      <c r="S1226" s="42">
        <v>-32.49</v>
      </c>
    </row>
    <row r="1227" spans="13:20">
      <c r="M1227" s="42" t="s">
        <v>255</v>
      </c>
      <c r="N1227" s="42">
        <v>45351</v>
      </c>
      <c r="O1227" s="42">
        <v>45369</v>
      </c>
      <c r="P1227" s="42" t="s">
        <v>401</v>
      </c>
      <c r="Q1227" s="42" t="s">
        <v>277</v>
      </c>
      <c r="R1227" s="42" t="s">
        <v>422</v>
      </c>
      <c r="S1227" s="42">
        <v>-54.24</v>
      </c>
      <c r="T1227" s="42">
        <v>46363038</v>
      </c>
    </row>
    <row r="1228" spans="13:20">
      <c r="M1228" s="42" t="s">
        <v>255</v>
      </c>
      <c r="N1228" s="42">
        <v>45382</v>
      </c>
      <c r="O1228" s="42">
        <v>45369</v>
      </c>
      <c r="P1228" s="42" t="s">
        <v>327</v>
      </c>
      <c r="Q1228" s="42" t="s">
        <v>277</v>
      </c>
      <c r="R1228" s="42" t="s">
        <v>336</v>
      </c>
      <c r="S1228" s="42">
        <v>-5.0599999999999996</v>
      </c>
      <c r="T1228" s="42">
        <v>75970627</v>
      </c>
    </row>
    <row r="1229" spans="13:20">
      <c r="M1229" s="42" t="s">
        <v>388</v>
      </c>
      <c r="N1229" s="42">
        <v>45382</v>
      </c>
      <c r="O1229" s="42">
        <v>45369</v>
      </c>
      <c r="Q1229" s="42" t="s">
        <v>329</v>
      </c>
      <c r="R1229" s="42" t="s">
        <v>539</v>
      </c>
      <c r="S1229" s="42">
        <v>-603.58000000000004</v>
      </c>
    </row>
    <row r="1230" spans="13:20">
      <c r="M1230" s="42" t="s">
        <v>370</v>
      </c>
      <c r="N1230" s="42">
        <v>45351</v>
      </c>
      <c r="O1230" s="42">
        <v>45369</v>
      </c>
      <c r="P1230" s="42" t="s">
        <v>407</v>
      </c>
      <c r="Q1230" s="42" t="s">
        <v>277</v>
      </c>
      <c r="R1230" s="42" t="s">
        <v>428</v>
      </c>
      <c r="S1230" s="42">
        <v>-124.25</v>
      </c>
      <c r="T1230" s="42">
        <v>884028</v>
      </c>
    </row>
    <row r="1231" spans="13:20">
      <c r="M1231" s="42" t="s">
        <v>370</v>
      </c>
      <c r="N1231" s="42">
        <v>45322</v>
      </c>
      <c r="O1231" s="42">
        <v>45369</v>
      </c>
      <c r="P1231" s="42" t="s">
        <v>501</v>
      </c>
      <c r="Q1231" s="42" t="s">
        <v>277</v>
      </c>
      <c r="R1231" s="42" t="s">
        <v>545</v>
      </c>
      <c r="S1231" s="42">
        <v>-81.02</v>
      </c>
      <c r="T1231" s="42">
        <v>3875</v>
      </c>
    </row>
    <row r="1232" spans="13:20">
      <c r="M1232" s="42" t="s">
        <v>368</v>
      </c>
      <c r="N1232" s="42">
        <v>45322</v>
      </c>
      <c r="O1232" s="42">
        <v>45369</v>
      </c>
      <c r="P1232" s="42" t="s">
        <v>501</v>
      </c>
      <c r="Q1232" s="42" t="s">
        <v>277</v>
      </c>
      <c r="R1232" s="42" t="s">
        <v>545</v>
      </c>
      <c r="S1232" s="42">
        <v>-247.93</v>
      </c>
      <c r="T1232" s="42">
        <v>3879</v>
      </c>
    </row>
    <row r="1233" spans="13:20">
      <c r="M1233" s="42" t="s">
        <v>367</v>
      </c>
      <c r="N1233" s="42">
        <v>45351</v>
      </c>
      <c r="O1233" s="42">
        <v>45369</v>
      </c>
      <c r="P1233" s="42" t="s">
        <v>502</v>
      </c>
      <c r="Q1233" s="42" t="s">
        <v>277</v>
      </c>
      <c r="R1233" s="42" t="s">
        <v>546</v>
      </c>
      <c r="S1233" s="42">
        <v>-128</v>
      </c>
      <c r="T1233" s="42">
        <v>29099</v>
      </c>
    </row>
    <row r="1234" spans="13:20">
      <c r="M1234" s="42" t="s">
        <v>366</v>
      </c>
      <c r="N1234" s="42">
        <v>45351</v>
      </c>
      <c r="O1234" s="42">
        <v>45369</v>
      </c>
      <c r="P1234" s="42" t="s">
        <v>345</v>
      </c>
      <c r="Q1234" s="42" t="s">
        <v>277</v>
      </c>
      <c r="R1234" s="42" t="s">
        <v>355</v>
      </c>
      <c r="S1234" s="42">
        <v>-322.8</v>
      </c>
      <c r="T1234" s="42">
        <v>66188888</v>
      </c>
    </row>
    <row r="1235" spans="13:20">
      <c r="M1235" s="42" t="s">
        <v>367</v>
      </c>
      <c r="N1235" s="42">
        <v>45351</v>
      </c>
      <c r="O1235" s="42">
        <v>45369</v>
      </c>
      <c r="P1235" s="42" t="s">
        <v>328</v>
      </c>
      <c r="Q1235" s="42" t="s">
        <v>331</v>
      </c>
      <c r="R1235" s="42" t="s">
        <v>338</v>
      </c>
      <c r="S1235" s="42">
        <v>-34.119999999999997</v>
      </c>
    </row>
    <row r="1236" spans="13:20">
      <c r="M1236" s="42" t="s">
        <v>366</v>
      </c>
      <c r="N1236" s="42">
        <v>45351</v>
      </c>
      <c r="O1236" s="42">
        <v>45369</v>
      </c>
      <c r="P1236" s="42" t="s">
        <v>345</v>
      </c>
      <c r="Q1236" s="42" t="s">
        <v>277</v>
      </c>
      <c r="R1236" s="42" t="s">
        <v>355</v>
      </c>
      <c r="S1236" s="42">
        <v>-484.2</v>
      </c>
      <c r="T1236" s="42">
        <v>66188856</v>
      </c>
    </row>
    <row r="1237" spans="13:20">
      <c r="M1237" s="42" t="s">
        <v>370</v>
      </c>
      <c r="N1237" s="42">
        <v>45351</v>
      </c>
      <c r="O1237" s="42">
        <v>45369</v>
      </c>
      <c r="P1237" s="42" t="s">
        <v>406</v>
      </c>
      <c r="Q1237" s="42" t="s">
        <v>277</v>
      </c>
      <c r="R1237" s="42" t="s">
        <v>426</v>
      </c>
      <c r="S1237" s="42">
        <v>-3321.14</v>
      </c>
      <c r="T1237" s="42">
        <v>1349</v>
      </c>
    </row>
    <row r="1238" spans="13:20">
      <c r="M1238" s="42" t="s">
        <v>370</v>
      </c>
      <c r="N1238" s="42">
        <v>45351</v>
      </c>
      <c r="O1238" s="42">
        <v>45369</v>
      </c>
      <c r="P1238" s="42" t="s">
        <v>406</v>
      </c>
      <c r="Q1238" s="42" t="s">
        <v>277</v>
      </c>
      <c r="R1238" s="42" t="s">
        <v>426</v>
      </c>
      <c r="S1238" s="42">
        <v>-349.12</v>
      </c>
      <c r="T1238" s="42">
        <v>1298</v>
      </c>
    </row>
    <row r="1239" spans="13:20">
      <c r="M1239" s="42" t="s">
        <v>366</v>
      </c>
      <c r="N1239" s="42">
        <v>45351</v>
      </c>
      <c r="O1239" s="42">
        <v>45369</v>
      </c>
      <c r="P1239" s="42" t="s">
        <v>406</v>
      </c>
      <c r="Q1239" s="42" t="s">
        <v>277</v>
      </c>
      <c r="R1239" s="42" t="s">
        <v>426</v>
      </c>
      <c r="S1239" s="42">
        <v>-2075.6999999999998</v>
      </c>
      <c r="T1239" s="42">
        <v>1350</v>
      </c>
    </row>
    <row r="1240" spans="13:20">
      <c r="M1240" s="42" t="s">
        <v>388</v>
      </c>
      <c r="N1240" s="42">
        <v>45351</v>
      </c>
      <c r="O1240" s="42">
        <v>45369</v>
      </c>
      <c r="P1240" s="42" t="s">
        <v>406</v>
      </c>
      <c r="Q1240" s="42" t="s">
        <v>277</v>
      </c>
      <c r="R1240" s="42" t="s">
        <v>426</v>
      </c>
      <c r="S1240" s="42">
        <v>-1453</v>
      </c>
      <c r="T1240" s="42">
        <v>1347</v>
      </c>
    </row>
    <row r="1241" spans="13:20">
      <c r="M1241" s="42" t="s">
        <v>370</v>
      </c>
      <c r="N1241" s="42">
        <v>45351</v>
      </c>
      <c r="O1241" s="42">
        <v>45369</v>
      </c>
      <c r="P1241" s="42">
        <v>1099</v>
      </c>
      <c r="Q1241" s="42" t="s">
        <v>394</v>
      </c>
      <c r="R1241" s="42" t="s">
        <v>339</v>
      </c>
      <c r="S1241" s="42">
        <v>-477.54</v>
      </c>
    </row>
    <row r="1242" spans="13:20">
      <c r="M1242" s="42" t="s">
        <v>367</v>
      </c>
      <c r="N1242" s="42">
        <v>45351</v>
      </c>
      <c r="O1242" s="42">
        <v>45369</v>
      </c>
      <c r="P1242" s="42">
        <v>1099</v>
      </c>
      <c r="Q1242" s="42" t="s">
        <v>394</v>
      </c>
      <c r="R1242" s="42" t="s">
        <v>339</v>
      </c>
      <c r="S1242" s="42">
        <v>-1599.94</v>
      </c>
    </row>
    <row r="1243" spans="13:20">
      <c r="M1243" s="42" t="s">
        <v>369</v>
      </c>
      <c r="N1243" s="42">
        <v>45351</v>
      </c>
      <c r="O1243" s="42">
        <v>45369</v>
      </c>
      <c r="P1243" s="42">
        <v>1099</v>
      </c>
      <c r="Q1243" s="42" t="s">
        <v>394</v>
      </c>
      <c r="R1243" s="42" t="s">
        <v>339</v>
      </c>
      <c r="S1243" s="42">
        <v>-3901.44</v>
      </c>
    </row>
    <row r="1244" spans="13:20">
      <c r="M1244" s="42" t="s">
        <v>255</v>
      </c>
      <c r="N1244" s="42">
        <v>45351</v>
      </c>
      <c r="O1244" s="42">
        <v>45369</v>
      </c>
      <c r="P1244" s="42">
        <v>1082</v>
      </c>
      <c r="Q1244" s="42" t="s">
        <v>394</v>
      </c>
      <c r="R1244" s="42" t="s">
        <v>339</v>
      </c>
      <c r="S1244" s="42">
        <v>-3410.5600000000004</v>
      </c>
    </row>
    <row r="1245" spans="13:20">
      <c r="M1245" s="42" t="s">
        <v>366</v>
      </c>
      <c r="N1245" s="42">
        <v>45351</v>
      </c>
      <c r="O1245" s="42">
        <v>45369</v>
      </c>
      <c r="P1245" s="42">
        <v>1082</v>
      </c>
      <c r="Q1245" s="42" t="s">
        <v>394</v>
      </c>
      <c r="R1245" s="42" t="s">
        <v>339</v>
      </c>
      <c r="S1245" s="42">
        <v>-14437.579999999998</v>
      </c>
    </row>
    <row r="1246" spans="13:20">
      <c r="M1246" s="42" t="s">
        <v>388</v>
      </c>
      <c r="N1246" s="42">
        <v>45351</v>
      </c>
      <c r="O1246" s="42">
        <v>45369</v>
      </c>
      <c r="P1246" s="42">
        <v>1082</v>
      </c>
      <c r="Q1246" s="42" t="s">
        <v>394</v>
      </c>
      <c r="R1246" s="42" t="s">
        <v>339</v>
      </c>
      <c r="S1246" s="42">
        <v>-7475.5999999999995</v>
      </c>
    </row>
    <row r="1247" spans="13:20">
      <c r="M1247" s="42" t="s">
        <v>370</v>
      </c>
      <c r="N1247" s="42">
        <v>45351</v>
      </c>
      <c r="O1247" s="42">
        <v>45369</v>
      </c>
      <c r="P1247" s="42">
        <v>1082</v>
      </c>
      <c r="Q1247" s="42" t="s">
        <v>394</v>
      </c>
      <c r="R1247" s="42" t="s">
        <v>339</v>
      </c>
      <c r="S1247" s="42">
        <v>-24511.68</v>
      </c>
    </row>
    <row r="1248" spans="13:20">
      <c r="M1248" s="42" t="s">
        <v>566</v>
      </c>
      <c r="N1248" s="42">
        <v>45351</v>
      </c>
      <c r="O1248" s="42">
        <v>45369</v>
      </c>
      <c r="P1248" s="42">
        <v>1082</v>
      </c>
      <c r="Q1248" s="42" t="s">
        <v>394</v>
      </c>
      <c r="R1248" s="42" t="s">
        <v>339</v>
      </c>
      <c r="S1248" s="42">
        <v>-3727.9199999999996</v>
      </c>
    </row>
    <row r="1249" spans="13:20">
      <c r="M1249" s="42" t="s">
        <v>367</v>
      </c>
      <c r="N1249" s="42">
        <v>45351</v>
      </c>
      <c r="O1249" s="42">
        <v>45369</v>
      </c>
      <c r="P1249" s="42">
        <v>1082</v>
      </c>
      <c r="Q1249" s="42" t="s">
        <v>394</v>
      </c>
      <c r="R1249" s="42" t="s">
        <v>339</v>
      </c>
      <c r="S1249" s="42">
        <v>-13130.410000000003</v>
      </c>
    </row>
    <row r="1250" spans="13:20">
      <c r="M1250" s="42" t="s">
        <v>368</v>
      </c>
      <c r="N1250" s="42">
        <v>45351</v>
      </c>
      <c r="O1250" s="42">
        <v>45369</v>
      </c>
      <c r="P1250" s="42">
        <v>1082</v>
      </c>
      <c r="Q1250" s="42" t="s">
        <v>394</v>
      </c>
      <c r="R1250" s="42" t="s">
        <v>339</v>
      </c>
      <c r="S1250" s="42">
        <v>-5288.079999999999</v>
      </c>
    </row>
    <row r="1251" spans="13:20">
      <c r="M1251" s="42" t="s">
        <v>369</v>
      </c>
      <c r="N1251" s="42">
        <v>45351</v>
      </c>
      <c r="O1251" s="42">
        <v>45369</v>
      </c>
      <c r="P1251" s="42">
        <v>1082</v>
      </c>
      <c r="Q1251" s="42" t="s">
        <v>394</v>
      </c>
      <c r="R1251" s="42" t="s">
        <v>339</v>
      </c>
      <c r="S1251" s="42">
        <v>-27856.309999999987</v>
      </c>
    </row>
    <row r="1252" spans="13:20">
      <c r="M1252" s="42" t="s">
        <v>369</v>
      </c>
      <c r="N1252" s="42">
        <v>45351</v>
      </c>
      <c r="O1252" s="42">
        <v>45369</v>
      </c>
      <c r="P1252" s="42">
        <v>1082</v>
      </c>
      <c r="Q1252" s="42" t="s">
        <v>394</v>
      </c>
      <c r="R1252" s="42" t="s">
        <v>339</v>
      </c>
      <c r="S1252" s="42">
        <v>-1274.1500000000001</v>
      </c>
    </row>
    <row r="1253" spans="13:20">
      <c r="M1253" s="42" t="s">
        <v>367</v>
      </c>
      <c r="N1253" s="42">
        <v>45351</v>
      </c>
      <c r="O1253" s="42">
        <v>45369</v>
      </c>
      <c r="P1253" s="42">
        <v>5952</v>
      </c>
      <c r="Q1253" s="42" t="s">
        <v>333</v>
      </c>
      <c r="R1253" s="42" t="s">
        <v>337</v>
      </c>
      <c r="S1253" s="42">
        <v>-1189.96</v>
      </c>
    </row>
    <row r="1254" spans="13:20">
      <c r="M1254" s="42" t="s">
        <v>367</v>
      </c>
      <c r="N1254" s="42">
        <v>45351</v>
      </c>
      <c r="O1254" s="42">
        <v>45369</v>
      </c>
      <c r="P1254" s="42">
        <v>5952</v>
      </c>
      <c r="Q1254" s="42" t="s">
        <v>333</v>
      </c>
      <c r="R1254" s="42" t="s">
        <v>337</v>
      </c>
      <c r="S1254" s="42">
        <v>-360.69</v>
      </c>
    </row>
    <row r="1255" spans="13:20">
      <c r="M1255" s="42" t="s">
        <v>388</v>
      </c>
      <c r="N1255" s="42">
        <v>45351</v>
      </c>
      <c r="O1255" s="42">
        <v>45369</v>
      </c>
      <c r="P1255" s="42">
        <v>5952</v>
      </c>
      <c r="Q1255" s="42" t="s">
        <v>333</v>
      </c>
      <c r="R1255" s="42" t="s">
        <v>337</v>
      </c>
      <c r="S1255" s="42">
        <v>-71.989999999999995</v>
      </c>
    </row>
    <row r="1256" spans="13:20">
      <c r="M1256" s="42" t="s">
        <v>568</v>
      </c>
      <c r="N1256" s="42">
        <v>45382</v>
      </c>
      <c r="O1256" s="42">
        <v>45370</v>
      </c>
      <c r="Q1256" s="42" t="s">
        <v>329</v>
      </c>
      <c r="R1256" s="42" t="s">
        <v>537</v>
      </c>
      <c r="S1256" s="42">
        <v>42.4</v>
      </c>
    </row>
    <row r="1257" spans="13:20">
      <c r="M1257" s="42" t="s">
        <v>568</v>
      </c>
      <c r="N1257" s="42">
        <v>45382</v>
      </c>
      <c r="O1257" s="42">
        <v>45370</v>
      </c>
      <c r="Q1257" s="42" t="s">
        <v>329</v>
      </c>
      <c r="R1257" s="42" t="s">
        <v>537</v>
      </c>
      <c r="S1257" s="42">
        <v>42.4</v>
      </c>
    </row>
    <row r="1258" spans="13:20">
      <c r="M1258" s="42" t="s">
        <v>370</v>
      </c>
      <c r="N1258" s="42">
        <v>45351</v>
      </c>
      <c r="O1258" s="42" t="s">
        <v>473</v>
      </c>
      <c r="P1258" s="42" t="s">
        <v>349</v>
      </c>
      <c r="Q1258" s="42" t="s">
        <v>277</v>
      </c>
      <c r="R1258" s="42" t="s">
        <v>360</v>
      </c>
      <c r="S1258" s="42">
        <v>-482</v>
      </c>
      <c r="T1258" s="42">
        <v>11949</v>
      </c>
    </row>
    <row r="1259" spans="13:20">
      <c r="M1259" s="42" t="s">
        <v>366</v>
      </c>
      <c r="N1259" s="42">
        <v>45351</v>
      </c>
      <c r="O1259" s="42" t="s">
        <v>473</v>
      </c>
      <c r="P1259" s="42" t="s">
        <v>349</v>
      </c>
      <c r="Q1259" s="42" t="s">
        <v>277</v>
      </c>
      <c r="R1259" s="42" t="s">
        <v>360</v>
      </c>
      <c r="S1259" s="42">
        <v>-660</v>
      </c>
      <c r="T1259" s="42">
        <v>11953</v>
      </c>
    </row>
    <row r="1260" spans="13:20">
      <c r="M1260" s="42" t="s">
        <v>388</v>
      </c>
      <c r="N1260" s="42">
        <v>45351</v>
      </c>
      <c r="O1260" s="42" t="s">
        <v>473</v>
      </c>
      <c r="P1260" s="42" t="s">
        <v>349</v>
      </c>
      <c r="Q1260" s="42" t="s">
        <v>277</v>
      </c>
      <c r="R1260" s="42" t="s">
        <v>360</v>
      </c>
      <c r="S1260" s="42">
        <v>-660</v>
      </c>
      <c r="T1260" s="42">
        <v>11956</v>
      </c>
    </row>
    <row r="1261" spans="13:20">
      <c r="M1261" s="42" t="s">
        <v>367</v>
      </c>
      <c r="N1261" s="42">
        <v>45351</v>
      </c>
      <c r="O1261" s="42" t="s">
        <v>473</v>
      </c>
      <c r="P1261" s="42" t="s">
        <v>349</v>
      </c>
      <c r="Q1261" s="42" t="s">
        <v>277</v>
      </c>
      <c r="R1261" s="42" t="s">
        <v>360</v>
      </c>
      <c r="S1261" s="42">
        <v>-660</v>
      </c>
      <c r="T1261" s="42">
        <v>11952</v>
      </c>
    </row>
    <row r="1262" spans="13:20">
      <c r="M1262" s="42" t="s">
        <v>368</v>
      </c>
      <c r="N1262" s="42">
        <v>45351</v>
      </c>
      <c r="O1262" s="42" t="s">
        <v>473</v>
      </c>
      <c r="P1262" s="42" t="s">
        <v>349</v>
      </c>
      <c r="Q1262" s="42" t="s">
        <v>277</v>
      </c>
      <c r="R1262" s="42" t="s">
        <v>360</v>
      </c>
      <c r="S1262" s="42">
        <v>-330</v>
      </c>
      <c r="T1262" s="42">
        <v>11955</v>
      </c>
    </row>
    <row r="1263" spans="13:20">
      <c r="M1263" s="42" t="s">
        <v>367</v>
      </c>
      <c r="N1263" s="42">
        <v>45351</v>
      </c>
      <c r="O1263" s="42" t="s">
        <v>473</v>
      </c>
      <c r="P1263" s="42" t="s">
        <v>405</v>
      </c>
      <c r="Q1263" s="42" t="s">
        <v>277</v>
      </c>
      <c r="R1263" s="42" t="s">
        <v>425</v>
      </c>
      <c r="S1263" s="42">
        <v>-592</v>
      </c>
      <c r="T1263" s="42" t="s">
        <v>578</v>
      </c>
    </row>
    <row r="1264" spans="13:20">
      <c r="M1264" s="42" t="s">
        <v>370</v>
      </c>
      <c r="N1264" s="42">
        <v>45351</v>
      </c>
      <c r="O1264" s="42" t="s">
        <v>473</v>
      </c>
      <c r="P1264" s="42" t="s">
        <v>405</v>
      </c>
      <c r="Q1264" s="42" t="s">
        <v>277</v>
      </c>
      <c r="R1264" s="42" t="s">
        <v>425</v>
      </c>
      <c r="S1264" s="42">
        <v>-3114</v>
      </c>
      <c r="T1264" s="42" t="s">
        <v>579</v>
      </c>
    </row>
    <row r="1265" spans="13:20">
      <c r="M1265" s="42" t="s">
        <v>366</v>
      </c>
      <c r="N1265" s="42">
        <v>45351</v>
      </c>
      <c r="O1265" s="42" t="s">
        <v>473</v>
      </c>
      <c r="P1265" s="42" t="s">
        <v>405</v>
      </c>
      <c r="Q1265" s="42" t="s">
        <v>277</v>
      </c>
      <c r="R1265" s="42" t="s">
        <v>425</v>
      </c>
      <c r="S1265" s="42">
        <v>-2754</v>
      </c>
      <c r="T1265" s="42" t="s">
        <v>580</v>
      </c>
    </row>
    <row r="1266" spans="13:20">
      <c r="M1266" s="42" t="s">
        <v>369</v>
      </c>
      <c r="N1266" s="42">
        <v>45351</v>
      </c>
      <c r="O1266" s="42" t="s">
        <v>473</v>
      </c>
      <c r="P1266" s="42" t="s">
        <v>503</v>
      </c>
      <c r="Q1266" s="42" t="s">
        <v>277</v>
      </c>
      <c r="R1266" s="42" t="s">
        <v>547</v>
      </c>
      <c r="S1266" s="42">
        <v>-3500</v>
      </c>
      <c r="T1266" s="42">
        <v>6</v>
      </c>
    </row>
    <row r="1267" spans="13:20">
      <c r="M1267" s="42" t="s">
        <v>370</v>
      </c>
      <c r="N1267" s="42">
        <v>45351</v>
      </c>
      <c r="O1267" s="42" t="s">
        <v>473</v>
      </c>
      <c r="P1267" s="42" t="s">
        <v>503</v>
      </c>
      <c r="Q1267" s="42" t="s">
        <v>277</v>
      </c>
      <c r="R1267" s="42" t="s">
        <v>547</v>
      </c>
      <c r="S1267" s="42">
        <v>-500</v>
      </c>
      <c r="T1267" s="42">
        <v>6</v>
      </c>
    </row>
    <row r="1268" spans="13:20">
      <c r="M1268" s="42" t="s">
        <v>367</v>
      </c>
      <c r="N1268" s="42">
        <v>45351</v>
      </c>
      <c r="O1268" s="42" t="s">
        <v>473</v>
      </c>
      <c r="P1268" s="42" t="s">
        <v>503</v>
      </c>
      <c r="Q1268" s="42" t="s">
        <v>277</v>
      </c>
      <c r="R1268" s="42" t="s">
        <v>547</v>
      </c>
      <c r="S1268" s="42">
        <v>-1500</v>
      </c>
      <c r="T1268" s="42">
        <v>6</v>
      </c>
    </row>
    <row r="1269" spans="13:20">
      <c r="M1269" s="42" t="s">
        <v>388</v>
      </c>
      <c r="N1269" s="42">
        <v>45351</v>
      </c>
      <c r="O1269" s="42" t="s">
        <v>473</v>
      </c>
      <c r="P1269" s="42" t="s">
        <v>503</v>
      </c>
      <c r="Q1269" s="42" t="s">
        <v>277</v>
      </c>
      <c r="R1269" s="42" t="s">
        <v>547</v>
      </c>
      <c r="S1269" s="42">
        <v>-1500</v>
      </c>
      <c r="T1269" s="42">
        <v>6</v>
      </c>
    </row>
    <row r="1270" spans="13:20">
      <c r="M1270" s="42" t="s">
        <v>370</v>
      </c>
      <c r="N1270" s="42">
        <v>45322</v>
      </c>
      <c r="O1270" s="42" t="s">
        <v>473</v>
      </c>
      <c r="P1270" s="42" t="s">
        <v>390</v>
      </c>
      <c r="Q1270" s="42" t="s">
        <v>277</v>
      </c>
      <c r="R1270" s="42" t="s">
        <v>395</v>
      </c>
      <c r="S1270" s="42">
        <v>-8412.9</v>
      </c>
      <c r="T1270" s="42">
        <v>941</v>
      </c>
    </row>
    <row r="1271" spans="13:20">
      <c r="M1271" s="42" t="s">
        <v>367</v>
      </c>
      <c r="N1271" s="42">
        <v>45322</v>
      </c>
      <c r="O1271" s="42" t="s">
        <v>473</v>
      </c>
      <c r="P1271" s="42" t="s">
        <v>390</v>
      </c>
      <c r="Q1271" s="42" t="s">
        <v>277</v>
      </c>
      <c r="R1271" s="42" t="s">
        <v>395</v>
      </c>
      <c r="S1271" s="42">
        <v>-8412.9</v>
      </c>
      <c r="T1271" s="42">
        <v>942</v>
      </c>
    </row>
    <row r="1272" spans="13:20">
      <c r="M1272" s="42" t="s">
        <v>366</v>
      </c>
      <c r="N1272" s="42">
        <v>45260</v>
      </c>
      <c r="O1272" s="42" t="s">
        <v>473</v>
      </c>
      <c r="P1272" s="42" t="s">
        <v>409</v>
      </c>
      <c r="Q1272" s="42" t="s">
        <v>277</v>
      </c>
      <c r="R1272" s="42" t="s">
        <v>430</v>
      </c>
      <c r="S1272" s="42">
        <v>-69.900000000000006</v>
      </c>
      <c r="T1272" s="42">
        <v>11811</v>
      </c>
    </row>
    <row r="1273" spans="13:20">
      <c r="M1273" s="42" t="s">
        <v>366</v>
      </c>
      <c r="N1273" s="42">
        <v>45230</v>
      </c>
      <c r="O1273" s="42" t="s">
        <v>473</v>
      </c>
      <c r="P1273" s="42" t="s">
        <v>409</v>
      </c>
      <c r="Q1273" s="42" t="s">
        <v>277</v>
      </c>
      <c r="R1273" s="42" t="s">
        <v>430</v>
      </c>
      <c r="S1273" s="42">
        <v>-69.900000000000006</v>
      </c>
      <c r="T1273" s="42">
        <v>11810</v>
      </c>
    </row>
    <row r="1274" spans="13:20">
      <c r="M1274" s="42" t="s">
        <v>367</v>
      </c>
      <c r="N1274" s="42">
        <v>45351</v>
      </c>
      <c r="O1274" s="42" t="s">
        <v>473</v>
      </c>
      <c r="P1274" s="42" t="s">
        <v>409</v>
      </c>
      <c r="Q1274" s="42" t="s">
        <v>277</v>
      </c>
      <c r="R1274" s="42" t="s">
        <v>430</v>
      </c>
      <c r="S1274" s="42">
        <v>-69.900000000000006</v>
      </c>
      <c r="T1274" s="42">
        <v>11835</v>
      </c>
    </row>
    <row r="1275" spans="13:20">
      <c r="M1275" s="42" t="s">
        <v>366</v>
      </c>
      <c r="N1275" s="42">
        <v>45351</v>
      </c>
      <c r="O1275" s="42" t="s">
        <v>473</v>
      </c>
      <c r="P1275" s="42" t="s">
        <v>409</v>
      </c>
      <c r="Q1275" s="42" t="s">
        <v>277</v>
      </c>
      <c r="R1275" s="42" t="s">
        <v>430</v>
      </c>
      <c r="S1275" s="42">
        <v>-69.900000000000006</v>
      </c>
      <c r="T1275" s="42">
        <v>11834</v>
      </c>
    </row>
    <row r="1276" spans="13:20">
      <c r="M1276" s="42" t="s">
        <v>370</v>
      </c>
      <c r="N1276" s="42">
        <v>45351</v>
      </c>
      <c r="O1276" s="42" t="s">
        <v>473</v>
      </c>
      <c r="P1276" s="42" t="s">
        <v>384</v>
      </c>
      <c r="Q1276" s="42" t="s">
        <v>277</v>
      </c>
      <c r="R1276" s="42" t="s">
        <v>387</v>
      </c>
      <c r="S1276" s="42">
        <v>-249</v>
      </c>
      <c r="T1276" s="42">
        <v>7551</v>
      </c>
    </row>
    <row r="1277" spans="13:20">
      <c r="M1277" s="42" t="s">
        <v>366</v>
      </c>
      <c r="N1277" s="42">
        <v>45351</v>
      </c>
      <c r="O1277" s="42" t="s">
        <v>473</v>
      </c>
      <c r="P1277" s="42" t="s">
        <v>384</v>
      </c>
      <c r="Q1277" s="42" t="s">
        <v>277</v>
      </c>
      <c r="R1277" s="42" t="s">
        <v>387</v>
      </c>
      <c r="S1277" s="42">
        <v>-249</v>
      </c>
      <c r="T1277" s="42">
        <v>7531</v>
      </c>
    </row>
    <row r="1278" spans="13:20">
      <c r="M1278" s="42" t="s">
        <v>388</v>
      </c>
      <c r="N1278" s="42">
        <v>45351</v>
      </c>
      <c r="O1278" s="42" t="s">
        <v>473</v>
      </c>
      <c r="P1278" s="42" t="s">
        <v>384</v>
      </c>
      <c r="Q1278" s="42" t="s">
        <v>277</v>
      </c>
      <c r="R1278" s="42" t="s">
        <v>387</v>
      </c>
      <c r="S1278" s="42">
        <v>-249</v>
      </c>
      <c r="T1278" s="42">
        <v>7569</v>
      </c>
    </row>
    <row r="1279" spans="13:20">
      <c r="M1279" s="42" t="s">
        <v>367</v>
      </c>
      <c r="N1279" s="42">
        <v>45351</v>
      </c>
      <c r="O1279" s="42" t="s">
        <v>473</v>
      </c>
      <c r="P1279" s="42" t="s">
        <v>384</v>
      </c>
      <c r="Q1279" s="42" t="s">
        <v>277</v>
      </c>
      <c r="R1279" s="42" t="s">
        <v>387</v>
      </c>
      <c r="S1279" s="42">
        <v>-249</v>
      </c>
      <c r="T1279" s="42">
        <v>7552</v>
      </c>
    </row>
    <row r="1280" spans="13:20">
      <c r="M1280" s="42" t="s">
        <v>369</v>
      </c>
      <c r="N1280" s="42">
        <v>45351</v>
      </c>
      <c r="O1280" s="42" t="s">
        <v>473</v>
      </c>
      <c r="P1280" s="42" t="s">
        <v>384</v>
      </c>
      <c r="Q1280" s="42" t="s">
        <v>277</v>
      </c>
      <c r="R1280" s="42" t="s">
        <v>387</v>
      </c>
      <c r="S1280" s="42">
        <v>-249</v>
      </c>
      <c r="T1280" s="42">
        <v>7542</v>
      </c>
    </row>
    <row r="1281" spans="13:20">
      <c r="M1281" s="42" t="s">
        <v>370</v>
      </c>
      <c r="N1281" s="42">
        <v>45322</v>
      </c>
      <c r="O1281" s="42" t="s">
        <v>473</v>
      </c>
      <c r="P1281" s="42" t="s">
        <v>447</v>
      </c>
      <c r="Q1281" s="42" t="s">
        <v>277</v>
      </c>
      <c r="R1281" s="42" t="s">
        <v>461</v>
      </c>
      <c r="S1281" s="42">
        <v>-450</v>
      </c>
      <c r="T1281" s="42">
        <v>440</v>
      </c>
    </row>
    <row r="1282" spans="13:20">
      <c r="M1282" s="42" t="s">
        <v>370</v>
      </c>
      <c r="N1282" s="42">
        <v>45322</v>
      </c>
      <c r="O1282" s="42" t="s">
        <v>473</v>
      </c>
      <c r="P1282" s="42" t="s">
        <v>447</v>
      </c>
      <c r="Q1282" s="42" t="s">
        <v>277</v>
      </c>
      <c r="R1282" s="42" t="s">
        <v>461</v>
      </c>
      <c r="S1282" s="42">
        <v>-450</v>
      </c>
      <c r="T1282" s="42">
        <v>440</v>
      </c>
    </row>
    <row r="1283" spans="13:20">
      <c r="M1283" s="42" t="s">
        <v>370</v>
      </c>
      <c r="N1283" s="42">
        <v>45322</v>
      </c>
      <c r="O1283" s="42" t="s">
        <v>473</v>
      </c>
      <c r="P1283" s="42" t="s">
        <v>447</v>
      </c>
      <c r="Q1283" s="42" t="s">
        <v>277</v>
      </c>
      <c r="R1283" s="42" t="s">
        <v>461</v>
      </c>
      <c r="S1283" s="42">
        <v>-450</v>
      </c>
      <c r="T1283" s="42">
        <v>440</v>
      </c>
    </row>
    <row r="1284" spans="13:20">
      <c r="M1284" s="42" t="s">
        <v>370</v>
      </c>
      <c r="N1284" s="42">
        <v>45322</v>
      </c>
      <c r="O1284" s="42" t="s">
        <v>473</v>
      </c>
      <c r="P1284" s="42" t="s">
        <v>447</v>
      </c>
      <c r="Q1284" s="42" t="s">
        <v>277</v>
      </c>
      <c r="R1284" s="42" t="s">
        <v>461</v>
      </c>
      <c r="S1284" s="42">
        <v>-450</v>
      </c>
      <c r="T1284" s="42">
        <v>440</v>
      </c>
    </row>
    <row r="1285" spans="13:20">
      <c r="M1285" s="42" t="s">
        <v>370</v>
      </c>
      <c r="N1285" s="42">
        <v>45322</v>
      </c>
      <c r="O1285" s="42" t="s">
        <v>473</v>
      </c>
      <c r="P1285" s="42" t="s">
        <v>447</v>
      </c>
      <c r="Q1285" s="42" t="s">
        <v>277</v>
      </c>
      <c r="R1285" s="42" t="s">
        <v>461</v>
      </c>
      <c r="S1285" s="42">
        <v>-450</v>
      </c>
      <c r="T1285" s="42">
        <v>440</v>
      </c>
    </row>
    <row r="1286" spans="13:20">
      <c r="M1286" s="42" t="s">
        <v>370</v>
      </c>
      <c r="N1286" s="42">
        <v>45322</v>
      </c>
      <c r="O1286" s="42" t="s">
        <v>473</v>
      </c>
      <c r="P1286" s="42" t="s">
        <v>447</v>
      </c>
      <c r="Q1286" s="42" t="s">
        <v>277</v>
      </c>
      <c r="R1286" s="42" t="s">
        <v>461</v>
      </c>
      <c r="S1286" s="42">
        <v>-450</v>
      </c>
      <c r="T1286" s="42">
        <v>440</v>
      </c>
    </row>
    <row r="1287" spans="13:20">
      <c r="M1287" s="42" t="s">
        <v>370</v>
      </c>
      <c r="N1287" s="42">
        <v>45322</v>
      </c>
      <c r="O1287" s="42" t="s">
        <v>473</v>
      </c>
      <c r="P1287" s="42" t="s">
        <v>447</v>
      </c>
      <c r="Q1287" s="42" t="s">
        <v>277</v>
      </c>
      <c r="R1287" s="42" t="s">
        <v>461</v>
      </c>
      <c r="S1287" s="42">
        <v>-450</v>
      </c>
      <c r="T1287" s="42">
        <v>440</v>
      </c>
    </row>
    <row r="1288" spans="13:20">
      <c r="M1288" s="42" t="s">
        <v>370</v>
      </c>
      <c r="N1288" s="42">
        <v>45322</v>
      </c>
      <c r="O1288" s="42" t="s">
        <v>473</v>
      </c>
      <c r="P1288" s="42" t="s">
        <v>447</v>
      </c>
      <c r="Q1288" s="42" t="s">
        <v>277</v>
      </c>
      <c r="R1288" s="42" t="s">
        <v>461</v>
      </c>
      <c r="S1288" s="42">
        <v>-450</v>
      </c>
      <c r="T1288" s="42">
        <v>440</v>
      </c>
    </row>
    <row r="1289" spans="13:20">
      <c r="M1289" s="42" t="s">
        <v>370</v>
      </c>
      <c r="N1289" s="42">
        <v>45322</v>
      </c>
      <c r="O1289" s="42" t="s">
        <v>473</v>
      </c>
      <c r="P1289" s="42" t="s">
        <v>447</v>
      </c>
      <c r="Q1289" s="42" t="s">
        <v>277</v>
      </c>
      <c r="R1289" s="42" t="s">
        <v>461</v>
      </c>
      <c r="S1289" s="42">
        <v>-450</v>
      </c>
      <c r="T1289" s="42">
        <v>440</v>
      </c>
    </row>
    <row r="1290" spans="13:20">
      <c r="M1290" s="42" t="s">
        <v>370</v>
      </c>
      <c r="N1290" s="42">
        <v>45322</v>
      </c>
      <c r="O1290" s="42" t="s">
        <v>473</v>
      </c>
      <c r="P1290" s="42" t="s">
        <v>447</v>
      </c>
      <c r="Q1290" s="42" t="s">
        <v>277</v>
      </c>
      <c r="R1290" s="42" t="s">
        <v>461</v>
      </c>
      <c r="S1290" s="42">
        <v>-450</v>
      </c>
      <c r="T1290" s="42">
        <v>440</v>
      </c>
    </row>
    <row r="1291" spans="13:20">
      <c r="M1291" s="42" t="s">
        <v>370</v>
      </c>
      <c r="N1291" s="42">
        <v>45322</v>
      </c>
      <c r="O1291" s="42" t="s">
        <v>473</v>
      </c>
      <c r="P1291" s="42" t="s">
        <v>447</v>
      </c>
      <c r="Q1291" s="42" t="s">
        <v>277</v>
      </c>
      <c r="R1291" s="42" t="s">
        <v>461</v>
      </c>
      <c r="S1291" s="42">
        <v>-1170</v>
      </c>
      <c r="T1291" s="42">
        <v>440</v>
      </c>
    </row>
    <row r="1292" spans="13:20">
      <c r="M1292" s="42" t="s">
        <v>370</v>
      </c>
      <c r="N1292" s="42">
        <v>45322</v>
      </c>
      <c r="O1292" s="42" t="s">
        <v>473</v>
      </c>
      <c r="P1292" s="42" t="s">
        <v>447</v>
      </c>
      <c r="Q1292" s="42" t="s">
        <v>277</v>
      </c>
      <c r="R1292" s="42" t="s">
        <v>461</v>
      </c>
      <c r="S1292" s="42">
        <v>-310</v>
      </c>
      <c r="T1292" s="42">
        <v>440</v>
      </c>
    </row>
    <row r="1293" spans="13:20">
      <c r="M1293" s="42" t="s">
        <v>370</v>
      </c>
      <c r="N1293" s="42">
        <v>45322</v>
      </c>
      <c r="O1293" s="42" t="s">
        <v>473</v>
      </c>
      <c r="P1293" s="42" t="s">
        <v>447</v>
      </c>
      <c r="Q1293" s="42" t="s">
        <v>277</v>
      </c>
      <c r="R1293" s="42" t="s">
        <v>461</v>
      </c>
      <c r="S1293" s="42">
        <v>-310</v>
      </c>
      <c r="T1293" s="42">
        <v>440</v>
      </c>
    </row>
    <row r="1294" spans="13:20">
      <c r="M1294" s="42" t="s">
        <v>255</v>
      </c>
      <c r="N1294" s="42">
        <v>45351</v>
      </c>
      <c r="O1294" s="42" t="s">
        <v>473</v>
      </c>
      <c r="P1294" s="42">
        <v>561</v>
      </c>
      <c r="Q1294" s="42" t="s">
        <v>351</v>
      </c>
      <c r="R1294" s="42" t="s">
        <v>337</v>
      </c>
      <c r="S1294" s="42">
        <v>-10219.36</v>
      </c>
    </row>
    <row r="1295" spans="13:20">
      <c r="M1295" s="42" t="s">
        <v>366</v>
      </c>
      <c r="N1295" s="42">
        <v>45351</v>
      </c>
      <c r="O1295" s="42" t="s">
        <v>473</v>
      </c>
      <c r="P1295" s="42">
        <v>561</v>
      </c>
      <c r="Q1295" s="42" t="s">
        <v>351</v>
      </c>
      <c r="R1295" s="42" t="s">
        <v>337</v>
      </c>
      <c r="S1295" s="42">
        <v>-15202.49</v>
      </c>
    </row>
    <row r="1296" spans="13:20">
      <c r="M1296" s="42" t="s">
        <v>388</v>
      </c>
      <c r="N1296" s="42">
        <v>45351</v>
      </c>
      <c r="O1296" s="42" t="s">
        <v>473</v>
      </c>
      <c r="P1296" s="42">
        <v>561</v>
      </c>
      <c r="Q1296" s="42" t="s">
        <v>351</v>
      </c>
      <c r="R1296" s="42" t="s">
        <v>337</v>
      </c>
      <c r="S1296" s="42">
        <v>-8073.079999999999</v>
      </c>
    </row>
    <row r="1297" spans="13:19">
      <c r="M1297" s="42" t="s">
        <v>370</v>
      </c>
      <c r="N1297" s="42">
        <v>45351</v>
      </c>
      <c r="O1297" s="42" t="s">
        <v>473</v>
      </c>
      <c r="P1297" s="42">
        <v>561</v>
      </c>
      <c r="Q1297" s="42" t="s">
        <v>351</v>
      </c>
      <c r="R1297" s="42" t="s">
        <v>337</v>
      </c>
      <c r="S1297" s="42">
        <v>-18470.260000000002</v>
      </c>
    </row>
    <row r="1298" spans="13:19">
      <c r="M1298" s="42" t="s">
        <v>566</v>
      </c>
      <c r="N1298" s="42">
        <v>45351</v>
      </c>
      <c r="O1298" s="42" t="s">
        <v>473</v>
      </c>
      <c r="P1298" s="42">
        <v>561</v>
      </c>
      <c r="Q1298" s="42" t="s">
        <v>351</v>
      </c>
      <c r="R1298" s="42" t="s">
        <v>337</v>
      </c>
      <c r="S1298" s="42">
        <v>-2714.8999999999996</v>
      </c>
    </row>
    <row r="1299" spans="13:19">
      <c r="M1299" s="42" t="s">
        <v>367</v>
      </c>
      <c r="N1299" s="42">
        <v>45351</v>
      </c>
      <c r="O1299" s="42" t="s">
        <v>473</v>
      </c>
      <c r="P1299" s="42">
        <v>561</v>
      </c>
      <c r="Q1299" s="42" t="s">
        <v>351</v>
      </c>
      <c r="R1299" s="42" t="s">
        <v>337</v>
      </c>
      <c r="S1299" s="42">
        <v>-19083.079999999998</v>
      </c>
    </row>
    <row r="1300" spans="13:19">
      <c r="M1300" s="42" t="s">
        <v>368</v>
      </c>
      <c r="N1300" s="42">
        <v>45351</v>
      </c>
      <c r="O1300" s="42" t="s">
        <v>473</v>
      </c>
      <c r="P1300" s="42">
        <v>561</v>
      </c>
      <c r="Q1300" s="42" t="s">
        <v>351</v>
      </c>
      <c r="R1300" s="42" t="s">
        <v>337</v>
      </c>
      <c r="S1300" s="42">
        <v>-3771.4700000000003</v>
      </c>
    </row>
    <row r="1301" spans="13:19">
      <c r="M1301" s="42" t="s">
        <v>369</v>
      </c>
      <c r="N1301" s="42">
        <v>45351</v>
      </c>
      <c r="O1301" s="42" t="s">
        <v>473</v>
      </c>
      <c r="P1301" s="42">
        <v>561</v>
      </c>
      <c r="Q1301" s="42" t="s">
        <v>351</v>
      </c>
      <c r="R1301" s="42" t="s">
        <v>337</v>
      </c>
      <c r="S1301" s="42">
        <v>-29002.28</v>
      </c>
    </row>
    <row r="1302" spans="13:19">
      <c r="M1302" s="42" t="s">
        <v>389</v>
      </c>
      <c r="N1302" s="42">
        <v>45351</v>
      </c>
      <c r="O1302" s="42" t="s">
        <v>473</v>
      </c>
      <c r="P1302" s="42">
        <v>561</v>
      </c>
      <c r="Q1302" s="42" t="s">
        <v>351</v>
      </c>
      <c r="R1302" s="42" t="s">
        <v>337</v>
      </c>
      <c r="S1302" s="42">
        <v>-744.06</v>
      </c>
    </row>
    <row r="1303" spans="13:19">
      <c r="M1303" s="42" t="s">
        <v>369</v>
      </c>
      <c r="N1303" s="42">
        <v>45351</v>
      </c>
      <c r="O1303" s="42" t="s">
        <v>473</v>
      </c>
      <c r="P1303" s="42">
        <v>561</v>
      </c>
      <c r="Q1303" s="42" t="s">
        <v>351</v>
      </c>
      <c r="R1303" s="42" t="s">
        <v>337</v>
      </c>
      <c r="S1303" s="42">
        <v>-2621.41</v>
      </c>
    </row>
    <row r="1304" spans="13:19">
      <c r="M1304" s="42" t="s">
        <v>367</v>
      </c>
      <c r="N1304" s="42">
        <v>45351</v>
      </c>
      <c r="O1304" s="42" t="s">
        <v>473</v>
      </c>
      <c r="P1304" s="42">
        <v>588</v>
      </c>
      <c r="Q1304" s="42" t="s">
        <v>351</v>
      </c>
      <c r="R1304" s="42" t="s">
        <v>337</v>
      </c>
      <c r="S1304" s="42">
        <v>-148.52000000000001</v>
      </c>
    </row>
    <row r="1305" spans="13:19">
      <c r="M1305" s="42" t="s">
        <v>369</v>
      </c>
      <c r="N1305" s="42">
        <v>45351</v>
      </c>
      <c r="O1305" s="42" t="s">
        <v>473</v>
      </c>
      <c r="P1305" s="42">
        <v>588</v>
      </c>
      <c r="Q1305" s="42" t="s">
        <v>351</v>
      </c>
      <c r="R1305" s="42" t="s">
        <v>337</v>
      </c>
      <c r="S1305" s="42">
        <v>-985.77</v>
      </c>
    </row>
    <row r="1306" spans="13:19">
      <c r="M1306" s="42" t="s">
        <v>369</v>
      </c>
      <c r="N1306" s="42">
        <v>45351</v>
      </c>
      <c r="O1306" s="42" t="s">
        <v>473</v>
      </c>
      <c r="P1306" s="42">
        <v>1162</v>
      </c>
      <c r="Q1306" s="42" t="s">
        <v>333</v>
      </c>
      <c r="R1306" s="42" t="s">
        <v>358</v>
      </c>
      <c r="S1306" s="42">
        <v>-6617.87</v>
      </c>
    </row>
    <row r="1307" spans="13:19">
      <c r="M1307" s="42" t="s">
        <v>388</v>
      </c>
      <c r="N1307" s="42">
        <v>45351</v>
      </c>
      <c r="O1307" s="42" t="s">
        <v>473</v>
      </c>
      <c r="P1307" s="42">
        <v>1162</v>
      </c>
      <c r="Q1307" s="42" t="s">
        <v>333</v>
      </c>
      <c r="R1307" s="42" t="s">
        <v>358</v>
      </c>
      <c r="S1307" s="42">
        <v>-287.10000000000002</v>
      </c>
    </row>
    <row r="1308" spans="13:19">
      <c r="M1308" s="42" t="s">
        <v>366</v>
      </c>
      <c r="N1308" s="42">
        <v>45351</v>
      </c>
      <c r="O1308" s="42" t="s">
        <v>473</v>
      </c>
      <c r="P1308" s="42">
        <v>1162</v>
      </c>
      <c r="Q1308" s="42" t="s">
        <v>333</v>
      </c>
      <c r="R1308" s="42" t="s">
        <v>358</v>
      </c>
      <c r="S1308" s="42">
        <v>-287.10000000000002</v>
      </c>
    </row>
    <row r="1309" spans="13:19">
      <c r="M1309" s="42" t="s">
        <v>370</v>
      </c>
      <c r="N1309" s="42">
        <v>45351</v>
      </c>
      <c r="O1309" s="42" t="s">
        <v>473</v>
      </c>
      <c r="P1309" s="42">
        <v>1162</v>
      </c>
      <c r="Q1309" s="42" t="s">
        <v>333</v>
      </c>
      <c r="R1309" s="42" t="s">
        <v>358</v>
      </c>
      <c r="S1309" s="42">
        <v>-287.10000000000002</v>
      </c>
    </row>
    <row r="1310" spans="13:19">
      <c r="M1310" s="42" t="s">
        <v>367</v>
      </c>
      <c r="N1310" s="42">
        <v>45351</v>
      </c>
      <c r="O1310" s="42" t="s">
        <v>473</v>
      </c>
      <c r="P1310" s="42">
        <v>1162</v>
      </c>
      <c r="Q1310" s="42" t="s">
        <v>333</v>
      </c>
      <c r="R1310" s="42" t="s">
        <v>358</v>
      </c>
      <c r="S1310" s="42">
        <v>-287.10000000000002</v>
      </c>
    </row>
    <row r="1311" spans="13:19">
      <c r="M1311" s="42" t="s">
        <v>367</v>
      </c>
      <c r="N1311" s="42">
        <v>45351</v>
      </c>
      <c r="O1311" s="42" t="s">
        <v>473</v>
      </c>
      <c r="P1311" s="42">
        <v>1708</v>
      </c>
      <c r="Q1311" s="42" t="s">
        <v>333</v>
      </c>
      <c r="R1311" s="42" t="s">
        <v>337</v>
      </c>
      <c r="S1311" s="42">
        <v>-5.58</v>
      </c>
    </row>
    <row r="1312" spans="13:19">
      <c r="M1312" s="42" t="s">
        <v>367</v>
      </c>
      <c r="N1312" s="42">
        <v>45351</v>
      </c>
      <c r="O1312" s="42" t="s">
        <v>473</v>
      </c>
      <c r="P1312" s="42">
        <v>1708</v>
      </c>
      <c r="Q1312" s="42" t="s">
        <v>333</v>
      </c>
      <c r="R1312" s="42" t="s">
        <v>337</v>
      </c>
      <c r="S1312" s="42">
        <v>-46.45</v>
      </c>
    </row>
    <row r="1313" spans="13:20">
      <c r="M1313" s="42" t="s">
        <v>388</v>
      </c>
      <c r="N1313" s="42">
        <v>45351</v>
      </c>
      <c r="O1313" s="42" t="s">
        <v>473</v>
      </c>
      <c r="P1313" s="42">
        <v>1708</v>
      </c>
      <c r="Q1313" s="42" t="s">
        <v>333</v>
      </c>
      <c r="R1313" s="42" t="s">
        <v>337</v>
      </c>
      <c r="S1313" s="42">
        <v>-23.22</v>
      </c>
    </row>
    <row r="1314" spans="13:20">
      <c r="M1314" s="42" t="s">
        <v>367</v>
      </c>
      <c r="N1314" s="42">
        <v>45351</v>
      </c>
      <c r="O1314" s="42" t="s">
        <v>473</v>
      </c>
      <c r="P1314" s="42">
        <v>1708</v>
      </c>
      <c r="Q1314" s="42" t="s">
        <v>333</v>
      </c>
      <c r="R1314" s="42" t="s">
        <v>337</v>
      </c>
      <c r="S1314" s="42">
        <v>-77.569999999999993</v>
      </c>
    </row>
    <row r="1315" spans="13:20">
      <c r="M1315" s="42" t="s">
        <v>366</v>
      </c>
      <c r="N1315" s="42">
        <v>45351</v>
      </c>
      <c r="O1315" s="42" t="s">
        <v>473</v>
      </c>
      <c r="P1315" s="42">
        <v>1708</v>
      </c>
      <c r="Q1315" s="42" t="s">
        <v>333</v>
      </c>
      <c r="R1315" s="42" t="s">
        <v>337</v>
      </c>
      <c r="S1315" s="42">
        <v>-33.18</v>
      </c>
    </row>
    <row r="1316" spans="13:20">
      <c r="M1316" s="42" t="s">
        <v>366</v>
      </c>
      <c r="N1316" s="42">
        <v>45351</v>
      </c>
      <c r="O1316" s="42" t="s">
        <v>473</v>
      </c>
      <c r="P1316" s="42">
        <v>1708</v>
      </c>
      <c r="Q1316" s="42" t="s">
        <v>333</v>
      </c>
      <c r="R1316" s="42" t="s">
        <v>337</v>
      </c>
      <c r="S1316" s="42">
        <v>-20.28</v>
      </c>
    </row>
    <row r="1317" spans="13:20">
      <c r="M1317" s="42" t="s">
        <v>370</v>
      </c>
      <c r="N1317" s="42">
        <v>45351</v>
      </c>
      <c r="O1317" s="42" t="s">
        <v>473</v>
      </c>
      <c r="P1317" s="42">
        <v>1708</v>
      </c>
      <c r="Q1317" s="42" t="s">
        <v>333</v>
      </c>
      <c r="R1317" s="42" t="s">
        <v>337</v>
      </c>
      <c r="S1317" s="42">
        <v>-53.08</v>
      </c>
    </row>
    <row r="1318" spans="13:20">
      <c r="M1318" s="42" t="s">
        <v>370</v>
      </c>
      <c r="N1318" s="42">
        <v>45351</v>
      </c>
      <c r="O1318" s="42" t="s">
        <v>473</v>
      </c>
      <c r="P1318" s="42">
        <v>1708</v>
      </c>
      <c r="Q1318" s="42" t="s">
        <v>333</v>
      </c>
      <c r="R1318" s="42" t="s">
        <v>337</v>
      </c>
      <c r="S1318" s="42">
        <v>-5.58</v>
      </c>
    </row>
    <row r="1319" spans="13:20">
      <c r="M1319" s="42" t="s">
        <v>388</v>
      </c>
      <c r="N1319" s="42">
        <v>45351</v>
      </c>
      <c r="O1319" s="42" t="s">
        <v>473</v>
      </c>
      <c r="P1319" s="42">
        <v>1708</v>
      </c>
      <c r="Q1319" s="42" t="s">
        <v>333</v>
      </c>
      <c r="R1319" s="42" t="s">
        <v>337</v>
      </c>
      <c r="S1319" s="42">
        <v>-3.32</v>
      </c>
    </row>
    <row r="1320" spans="13:20">
      <c r="M1320" s="42" t="s">
        <v>366</v>
      </c>
      <c r="N1320" s="42">
        <v>45351</v>
      </c>
      <c r="O1320" s="42" t="s">
        <v>473</v>
      </c>
      <c r="P1320" s="42" t="s">
        <v>479</v>
      </c>
      <c r="Q1320" s="42" t="s">
        <v>277</v>
      </c>
      <c r="R1320" s="42" t="s">
        <v>521</v>
      </c>
      <c r="S1320" s="42">
        <v>-939.54</v>
      </c>
      <c r="T1320" s="42">
        <v>5070</v>
      </c>
    </row>
    <row r="1321" spans="13:20">
      <c r="M1321" s="42" t="s">
        <v>255</v>
      </c>
      <c r="N1321" s="42">
        <v>45351</v>
      </c>
      <c r="O1321" s="42" t="s">
        <v>473</v>
      </c>
      <c r="P1321" s="42">
        <v>8301</v>
      </c>
      <c r="Q1321" s="42" t="s">
        <v>333</v>
      </c>
      <c r="R1321" s="42" t="s">
        <v>337</v>
      </c>
      <c r="S1321" s="42">
        <v>-498.26000000000005</v>
      </c>
    </row>
    <row r="1322" spans="13:20">
      <c r="M1322" s="42" t="s">
        <v>366</v>
      </c>
      <c r="N1322" s="42">
        <v>45351</v>
      </c>
      <c r="O1322" s="42" t="s">
        <v>473</v>
      </c>
      <c r="P1322" s="42">
        <v>8301</v>
      </c>
      <c r="Q1322" s="42" t="s">
        <v>333</v>
      </c>
      <c r="R1322" s="42" t="s">
        <v>337</v>
      </c>
      <c r="S1322" s="42">
        <v>-1595.8999999999994</v>
      </c>
    </row>
    <row r="1323" spans="13:20">
      <c r="M1323" s="42" t="s">
        <v>388</v>
      </c>
      <c r="N1323" s="42">
        <v>45351</v>
      </c>
      <c r="O1323" s="42" t="s">
        <v>473</v>
      </c>
      <c r="P1323" s="42">
        <v>8301</v>
      </c>
      <c r="Q1323" s="42" t="s">
        <v>333</v>
      </c>
      <c r="R1323" s="42" t="s">
        <v>337</v>
      </c>
      <c r="S1323" s="42">
        <v>-835.81999999999982</v>
      </c>
    </row>
    <row r="1324" spans="13:20">
      <c r="M1324" s="42" t="s">
        <v>370</v>
      </c>
      <c r="N1324" s="42">
        <v>45351</v>
      </c>
      <c r="O1324" s="42" t="s">
        <v>473</v>
      </c>
      <c r="P1324" s="42">
        <v>8301</v>
      </c>
      <c r="Q1324" s="42" t="s">
        <v>333</v>
      </c>
      <c r="R1324" s="42" t="s">
        <v>337</v>
      </c>
      <c r="S1324" s="42">
        <v>-2578.9700000000012</v>
      </c>
    </row>
    <row r="1325" spans="13:20">
      <c r="M1325" s="42" t="s">
        <v>566</v>
      </c>
      <c r="N1325" s="42">
        <v>45351</v>
      </c>
      <c r="O1325" s="42" t="s">
        <v>473</v>
      </c>
      <c r="P1325" s="42">
        <v>8301</v>
      </c>
      <c r="Q1325" s="42" t="s">
        <v>333</v>
      </c>
      <c r="R1325" s="42" t="s">
        <v>337</v>
      </c>
      <c r="S1325" s="42">
        <v>-385.83999999999992</v>
      </c>
    </row>
    <row r="1326" spans="13:20">
      <c r="M1326" s="42" t="s">
        <v>367</v>
      </c>
      <c r="N1326" s="42">
        <v>45351</v>
      </c>
      <c r="O1326" s="42" t="s">
        <v>473</v>
      </c>
      <c r="P1326" s="42">
        <v>8301</v>
      </c>
      <c r="Q1326" s="42" t="s">
        <v>333</v>
      </c>
      <c r="R1326" s="42" t="s">
        <v>337</v>
      </c>
      <c r="S1326" s="42">
        <v>-2643.71</v>
      </c>
    </row>
    <row r="1327" spans="13:20">
      <c r="M1327" s="42" t="s">
        <v>368</v>
      </c>
      <c r="N1327" s="42">
        <v>45351</v>
      </c>
      <c r="O1327" s="42" t="s">
        <v>473</v>
      </c>
      <c r="P1327" s="42">
        <v>8301</v>
      </c>
      <c r="Q1327" s="42" t="s">
        <v>333</v>
      </c>
      <c r="R1327" s="42" t="s">
        <v>337</v>
      </c>
      <c r="S1327" s="42">
        <v>-502.62000000000006</v>
      </c>
    </row>
    <row r="1328" spans="13:20">
      <c r="M1328" s="42" t="s">
        <v>369</v>
      </c>
      <c r="N1328" s="42">
        <v>45351</v>
      </c>
      <c r="O1328" s="42" t="s">
        <v>473</v>
      </c>
      <c r="P1328" s="42">
        <v>8301</v>
      </c>
      <c r="Q1328" s="42" t="s">
        <v>333</v>
      </c>
      <c r="R1328" s="42" t="s">
        <v>337</v>
      </c>
      <c r="S1328" s="42">
        <v>-2972.8000000000006</v>
      </c>
    </row>
    <row r="1329" spans="13:20">
      <c r="M1329" s="42" t="s">
        <v>369</v>
      </c>
      <c r="N1329" s="42">
        <v>45351</v>
      </c>
      <c r="O1329" s="42" t="s">
        <v>473</v>
      </c>
      <c r="P1329" s="42">
        <v>8301</v>
      </c>
      <c r="Q1329" s="42" t="s">
        <v>333</v>
      </c>
      <c r="R1329" s="42" t="s">
        <v>337</v>
      </c>
      <c r="S1329" s="42">
        <v>-172.5</v>
      </c>
    </row>
    <row r="1330" spans="13:20">
      <c r="M1330" s="42" t="s">
        <v>255</v>
      </c>
      <c r="N1330" s="42">
        <v>45351</v>
      </c>
      <c r="O1330" s="42">
        <v>45371</v>
      </c>
      <c r="P1330" s="42">
        <v>1708</v>
      </c>
      <c r="Q1330" s="42" t="s">
        <v>333</v>
      </c>
      <c r="R1330" s="42" t="s">
        <v>337</v>
      </c>
      <c r="S1330" s="42">
        <v>-148.35</v>
      </c>
    </row>
    <row r="1331" spans="13:20">
      <c r="M1331" s="42" t="s">
        <v>255</v>
      </c>
      <c r="N1331" s="42">
        <v>45351</v>
      </c>
      <c r="O1331" s="42">
        <v>45371</v>
      </c>
      <c r="P1331" s="42">
        <v>5952</v>
      </c>
      <c r="Q1331" s="42" t="s">
        <v>333</v>
      </c>
      <c r="R1331" s="42" t="s">
        <v>337</v>
      </c>
      <c r="S1331" s="42">
        <v>-534.33000000000004</v>
      </c>
    </row>
    <row r="1332" spans="13:20">
      <c r="M1332" s="42" t="s">
        <v>255</v>
      </c>
      <c r="N1332" s="42">
        <v>45351</v>
      </c>
      <c r="O1332" s="42" t="s">
        <v>474</v>
      </c>
      <c r="P1332" s="42" t="s">
        <v>504</v>
      </c>
      <c r="Q1332" s="42" t="s">
        <v>277</v>
      </c>
      <c r="R1332" s="42" t="s">
        <v>548</v>
      </c>
      <c r="S1332" s="42">
        <v>-11.03</v>
      </c>
      <c r="T1332" s="42" t="s">
        <v>581</v>
      </c>
    </row>
    <row r="1333" spans="13:20">
      <c r="M1333" s="42" t="s">
        <v>255</v>
      </c>
      <c r="N1333" s="42">
        <v>45351</v>
      </c>
      <c r="O1333" s="42" t="s">
        <v>474</v>
      </c>
      <c r="P1333" s="42" t="s">
        <v>348</v>
      </c>
      <c r="Q1333" s="42" t="s">
        <v>277</v>
      </c>
      <c r="R1333" s="42" t="s">
        <v>359</v>
      </c>
      <c r="S1333" s="42">
        <v>-267.74</v>
      </c>
      <c r="T1333" s="42" t="s">
        <v>582</v>
      </c>
    </row>
    <row r="1334" spans="13:20">
      <c r="M1334" s="42" t="s">
        <v>255</v>
      </c>
      <c r="N1334" s="42">
        <v>45351</v>
      </c>
      <c r="O1334" s="42" t="s">
        <v>474</v>
      </c>
      <c r="P1334" s="42" t="s">
        <v>492</v>
      </c>
      <c r="Q1334" s="42" t="s">
        <v>277</v>
      </c>
      <c r="R1334" s="42" t="s">
        <v>356</v>
      </c>
      <c r="S1334" s="42">
        <v>-100.69</v>
      </c>
      <c r="T1334" s="42">
        <v>399729</v>
      </c>
    </row>
    <row r="1335" spans="13:20">
      <c r="M1335" s="42" t="s">
        <v>255</v>
      </c>
      <c r="N1335" s="42">
        <v>45351</v>
      </c>
      <c r="O1335" s="42" t="s">
        <v>474</v>
      </c>
      <c r="P1335" s="42" t="s">
        <v>346</v>
      </c>
      <c r="Q1335" s="42" t="s">
        <v>277</v>
      </c>
      <c r="R1335" s="42" t="s">
        <v>356</v>
      </c>
      <c r="S1335" s="42">
        <v>-114.43</v>
      </c>
      <c r="T1335" s="42">
        <v>407065</v>
      </c>
    </row>
    <row r="1336" spans="13:20">
      <c r="M1336" s="42" t="s">
        <v>255</v>
      </c>
      <c r="N1336" s="42">
        <v>45351</v>
      </c>
      <c r="O1336" s="42" t="s">
        <v>474</v>
      </c>
      <c r="P1336" s="42" t="s">
        <v>346</v>
      </c>
      <c r="Q1336" s="42" t="s">
        <v>277</v>
      </c>
      <c r="R1336" s="42" t="s">
        <v>356</v>
      </c>
      <c r="S1336" s="42">
        <v>-94.55</v>
      </c>
      <c r="T1336" s="42">
        <v>485693</v>
      </c>
    </row>
    <row r="1337" spans="13:20">
      <c r="M1337" s="42" t="s">
        <v>255</v>
      </c>
      <c r="N1337" s="42">
        <v>45351</v>
      </c>
      <c r="O1337" s="42" t="s">
        <v>474</v>
      </c>
      <c r="P1337" s="42" t="s">
        <v>346</v>
      </c>
      <c r="Q1337" s="42" t="s">
        <v>277</v>
      </c>
      <c r="R1337" s="42" t="s">
        <v>356</v>
      </c>
      <c r="S1337" s="42">
        <v>-74.989999999999995</v>
      </c>
      <c r="T1337" s="42">
        <v>407932</v>
      </c>
    </row>
    <row r="1338" spans="13:20">
      <c r="M1338" s="42" t="s">
        <v>255</v>
      </c>
      <c r="N1338" s="42">
        <v>45351</v>
      </c>
      <c r="O1338" s="42" t="s">
        <v>474</v>
      </c>
      <c r="P1338" s="42" t="s">
        <v>417</v>
      </c>
      <c r="Q1338" s="42" t="s">
        <v>277</v>
      </c>
      <c r="R1338" s="42" t="s">
        <v>438</v>
      </c>
      <c r="S1338" s="42">
        <v>-91.27</v>
      </c>
      <c r="T1338" s="42">
        <v>408638</v>
      </c>
    </row>
    <row r="1339" spans="13:20">
      <c r="M1339" s="42" t="s">
        <v>367</v>
      </c>
      <c r="N1339" s="42">
        <v>45351</v>
      </c>
      <c r="O1339" s="42" t="s">
        <v>474</v>
      </c>
      <c r="P1339" s="42">
        <v>1162</v>
      </c>
      <c r="Q1339" s="42" t="s">
        <v>333</v>
      </c>
      <c r="R1339" s="42" t="s">
        <v>358</v>
      </c>
      <c r="S1339" s="42">
        <v>-853.24</v>
      </c>
    </row>
    <row r="1340" spans="13:20">
      <c r="M1340" s="42" t="s">
        <v>369</v>
      </c>
      <c r="N1340" s="42">
        <v>45351</v>
      </c>
      <c r="O1340" s="42" t="s">
        <v>474</v>
      </c>
      <c r="P1340" s="42">
        <v>1162</v>
      </c>
      <c r="Q1340" s="42" t="s">
        <v>333</v>
      </c>
      <c r="R1340" s="42" t="s">
        <v>358</v>
      </c>
      <c r="S1340" s="42">
        <v>-222.55</v>
      </c>
    </row>
    <row r="1341" spans="13:20">
      <c r="M1341" s="42" t="s">
        <v>367</v>
      </c>
      <c r="N1341" s="42">
        <v>45351</v>
      </c>
      <c r="O1341" s="42" t="s">
        <v>474</v>
      </c>
      <c r="P1341" s="42">
        <v>1162</v>
      </c>
      <c r="Q1341" s="42" t="s">
        <v>333</v>
      </c>
      <c r="R1341" s="42" t="s">
        <v>358</v>
      </c>
      <c r="S1341" s="42">
        <v>-1390.4</v>
      </c>
    </row>
    <row r="1342" spans="13:20">
      <c r="M1342" s="42" t="s">
        <v>366</v>
      </c>
      <c r="N1342" s="42">
        <v>45351</v>
      </c>
      <c r="O1342" s="42" t="s">
        <v>474</v>
      </c>
      <c r="P1342" s="42">
        <v>1162</v>
      </c>
      <c r="Q1342" s="42" t="s">
        <v>333</v>
      </c>
      <c r="R1342" s="42" t="s">
        <v>358</v>
      </c>
      <c r="S1342" s="42">
        <v>-1390.4</v>
      </c>
    </row>
    <row r="1343" spans="13:20">
      <c r="M1343" s="42" t="s">
        <v>370</v>
      </c>
      <c r="N1343" s="42">
        <v>45351</v>
      </c>
      <c r="O1343" s="42" t="s">
        <v>475</v>
      </c>
      <c r="P1343" s="42" t="s">
        <v>344</v>
      </c>
      <c r="Q1343" s="42" t="s">
        <v>277</v>
      </c>
      <c r="R1343" s="42" t="s">
        <v>354</v>
      </c>
      <c r="S1343" s="42">
        <v>-900</v>
      </c>
      <c r="T1343" s="42">
        <v>47946</v>
      </c>
    </row>
    <row r="1344" spans="13:20">
      <c r="M1344" s="42" t="s">
        <v>366</v>
      </c>
      <c r="N1344" s="42">
        <v>45351</v>
      </c>
      <c r="O1344" s="42" t="s">
        <v>475</v>
      </c>
      <c r="P1344" s="42" t="s">
        <v>406</v>
      </c>
      <c r="Q1344" s="42" t="s">
        <v>277</v>
      </c>
      <c r="R1344" s="42" t="s">
        <v>426</v>
      </c>
      <c r="S1344" s="42">
        <v>-349.12</v>
      </c>
      <c r="T1344" s="42">
        <v>1354</v>
      </c>
    </row>
    <row r="1345" spans="13:20">
      <c r="M1345" s="42" t="s">
        <v>367</v>
      </c>
      <c r="N1345" s="42">
        <v>45351</v>
      </c>
      <c r="O1345" s="42" t="s">
        <v>475</v>
      </c>
      <c r="P1345" s="42" t="s">
        <v>489</v>
      </c>
      <c r="Q1345" s="42" t="s">
        <v>334</v>
      </c>
      <c r="R1345" s="42" t="s">
        <v>531</v>
      </c>
      <c r="S1345" s="42">
        <v>-1074.46</v>
      </c>
    </row>
    <row r="1346" spans="13:20">
      <c r="M1346" s="42" t="s">
        <v>369</v>
      </c>
      <c r="N1346" s="42">
        <v>45351</v>
      </c>
      <c r="O1346" s="42" t="s">
        <v>475</v>
      </c>
      <c r="P1346" s="42" t="s">
        <v>505</v>
      </c>
      <c r="Q1346" s="42" t="s">
        <v>334</v>
      </c>
      <c r="R1346" s="42" t="s">
        <v>549</v>
      </c>
      <c r="S1346" s="42">
        <v>-480</v>
      </c>
    </row>
    <row r="1347" spans="13:20">
      <c r="M1347" s="42" t="s">
        <v>369</v>
      </c>
      <c r="N1347" s="42">
        <v>45351</v>
      </c>
      <c r="O1347" s="42" t="s">
        <v>475</v>
      </c>
      <c r="P1347" s="42" t="s">
        <v>490</v>
      </c>
      <c r="Q1347" s="42" t="s">
        <v>334</v>
      </c>
      <c r="R1347" s="42" t="s">
        <v>532</v>
      </c>
      <c r="S1347" s="42">
        <v>-1546.56</v>
      </c>
    </row>
    <row r="1348" spans="13:20">
      <c r="M1348" s="42" t="s">
        <v>369</v>
      </c>
      <c r="N1348" s="42">
        <v>45351</v>
      </c>
      <c r="O1348" s="42" t="s">
        <v>475</v>
      </c>
      <c r="P1348" s="42" t="s">
        <v>506</v>
      </c>
      <c r="Q1348" s="42" t="s">
        <v>334</v>
      </c>
      <c r="R1348" s="42" t="s">
        <v>550</v>
      </c>
      <c r="S1348" s="42">
        <v>-565.41999999999996</v>
      </c>
    </row>
    <row r="1349" spans="13:20">
      <c r="M1349" s="42" t="s">
        <v>367</v>
      </c>
      <c r="N1349" s="42">
        <v>45351</v>
      </c>
      <c r="O1349" s="42" t="s">
        <v>475</v>
      </c>
      <c r="P1349" s="42" t="s">
        <v>507</v>
      </c>
      <c r="Q1349" s="42" t="s">
        <v>334</v>
      </c>
      <c r="R1349" s="42" t="s">
        <v>551</v>
      </c>
      <c r="S1349" s="42">
        <v>-723.91</v>
      </c>
    </row>
    <row r="1350" spans="13:20">
      <c r="M1350" s="42" t="s">
        <v>369</v>
      </c>
      <c r="N1350" s="42">
        <v>45351</v>
      </c>
      <c r="O1350" s="42" t="s">
        <v>475</v>
      </c>
      <c r="P1350" s="42" t="s">
        <v>508</v>
      </c>
      <c r="Q1350" s="42" t="s">
        <v>334</v>
      </c>
      <c r="R1350" s="42" t="s">
        <v>552</v>
      </c>
      <c r="S1350" s="42">
        <v>-282.70999999999998</v>
      </c>
    </row>
    <row r="1351" spans="13:20">
      <c r="M1351" s="42" t="s">
        <v>370</v>
      </c>
      <c r="N1351" s="42">
        <v>45351</v>
      </c>
      <c r="O1351" s="42" t="s">
        <v>475</v>
      </c>
      <c r="P1351" s="42" t="s">
        <v>488</v>
      </c>
      <c r="Q1351" s="42" t="s">
        <v>334</v>
      </c>
      <c r="R1351" s="42" t="s">
        <v>530</v>
      </c>
      <c r="S1351" s="42">
        <v>-716.3</v>
      </c>
    </row>
    <row r="1352" spans="13:20">
      <c r="M1352" s="42" t="s">
        <v>370</v>
      </c>
      <c r="N1352" s="42">
        <v>45351</v>
      </c>
      <c r="O1352" s="42" t="s">
        <v>475</v>
      </c>
      <c r="P1352" s="42" t="s">
        <v>402</v>
      </c>
      <c r="Q1352" s="42" t="s">
        <v>277</v>
      </c>
      <c r="R1352" s="42" t="s">
        <v>423</v>
      </c>
      <c r="S1352" s="42">
        <v>-7500</v>
      </c>
      <c r="T1352" s="42">
        <v>2381</v>
      </c>
    </row>
    <row r="1353" spans="13:20">
      <c r="M1353" s="42" t="s">
        <v>388</v>
      </c>
      <c r="N1353" s="42">
        <v>45351</v>
      </c>
      <c r="O1353" s="42" t="s">
        <v>475</v>
      </c>
      <c r="P1353" s="42" t="s">
        <v>419</v>
      </c>
      <c r="Q1353" s="42" t="s">
        <v>277</v>
      </c>
      <c r="R1353" s="42" t="s">
        <v>440</v>
      </c>
      <c r="S1353" s="42">
        <v>-3206</v>
      </c>
      <c r="T1353" s="42">
        <v>6907</v>
      </c>
    </row>
    <row r="1354" spans="13:20">
      <c r="M1354" s="42" t="s">
        <v>367</v>
      </c>
      <c r="N1354" s="42">
        <v>45351</v>
      </c>
      <c r="O1354" s="42" t="s">
        <v>475</v>
      </c>
      <c r="P1354" s="42" t="s">
        <v>509</v>
      </c>
      <c r="Q1354" s="42" t="s">
        <v>277</v>
      </c>
      <c r="R1354" s="42" t="s">
        <v>553</v>
      </c>
      <c r="S1354" s="42">
        <v>-39.9</v>
      </c>
      <c r="T1354" s="42" t="s">
        <v>583</v>
      </c>
    </row>
    <row r="1355" spans="13:20">
      <c r="M1355" s="42" t="s">
        <v>370</v>
      </c>
      <c r="N1355" s="42">
        <v>45351</v>
      </c>
      <c r="O1355" s="42" t="s">
        <v>475</v>
      </c>
      <c r="P1355" s="42" t="s">
        <v>509</v>
      </c>
      <c r="Q1355" s="42" t="s">
        <v>277</v>
      </c>
      <c r="R1355" s="42" t="s">
        <v>553</v>
      </c>
      <c r="S1355" s="42">
        <v>-39.9</v>
      </c>
      <c r="T1355" s="42" t="s">
        <v>583</v>
      </c>
    </row>
    <row r="1356" spans="13:20">
      <c r="M1356" s="42" t="s">
        <v>369</v>
      </c>
      <c r="N1356" s="42">
        <v>45260</v>
      </c>
      <c r="O1356" s="42" t="s">
        <v>475</v>
      </c>
      <c r="P1356" s="42" t="s">
        <v>411</v>
      </c>
      <c r="Q1356" s="42" t="s">
        <v>277</v>
      </c>
      <c r="R1356" s="42" t="s">
        <v>432</v>
      </c>
      <c r="S1356" s="42">
        <v>-75067.520000000004</v>
      </c>
      <c r="T1356" s="42">
        <v>614</v>
      </c>
    </row>
    <row r="1357" spans="13:20">
      <c r="M1357" s="42" t="s">
        <v>366</v>
      </c>
      <c r="N1357" s="42">
        <v>45351</v>
      </c>
      <c r="O1357" s="42" t="s">
        <v>475</v>
      </c>
      <c r="P1357" s="42" t="s">
        <v>401</v>
      </c>
      <c r="Q1357" s="42" t="s">
        <v>277</v>
      </c>
      <c r="R1357" s="42" t="s">
        <v>422</v>
      </c>
      <c r="S1357" s="42">
        <v>-6468.23</v>
      </c>
      <c r="T1357" s="42">
        <v>31069744</v>
      </c>
    </row>
    <row r="1358" spans="13:20">
      <c r="M1358" s="42" t="s">
        <v>367</v>
      </c>
      <c r="N1358" s="42">
        <v>45382</v>
      </c>
      <c r="O1358" s="42" t="s">
        <v>475</v>
      </c>
      <c r="P1358" s="42" t="s">
        <v>371</v>
      </c>
      <c r="Q1358" s="42" t="s">
        <v>277</v>
      </c>
      <c r="R1358" s="42" t="s">
        <v>372</v>
      </c>
      <c r="S1358" s="42">
        <v>-328</v>
      </c>
      <c r="T1358" s="42">
        <v>85272</v>
      </c>
    </row>
    <row r="1359" spans="13:20">
      <c r="M1359" s="42" t="s">
        <v>367</v>
      </c>
      <c r="N1359" s="42">
        <v>45382</v>
      </c>
      <c r="O1359" s="42" t="s">
        <v>475</v>
      </c>
      <c r="P1359" s="42" t="s">
        <v>450</v>
      </c>
      <c r="Q1359" s="42" t="s">
        <v>277</v>
      </c>
      <c r="R1359" s="42" t="s">
        <v>464</v>
      </c>
      <c r="S1359" s="42">
        <v>-492</v>
      </c>
      <c r="T1359" s="42">
        <v>78527</v>
      </c>
    </row>
    <row r="1360" spans="13:20">
      <c r="M1360" s="42" t="s">
        <v>368</v>
      </c>
      <c r="N1360" s="42">
        <v>45382</v>
      </c>
      <c r="O1360" s="42" t="s">
        <v>475</v>
      </c>
      <c r="P1360" s="42" t="s">
        <v>371</v>
      </c>
      <c r="Q1360" s="42" t="s">
        <v>277</v>
      </c>
      <c r="R1360" s="42" t="s">
        <v>372</v>
      </c>
      <c r="S1360" s="42">
        <v>-328</v>
      </c>
      <c r="T1360" s="42">
        <v>85273</v>
      </c>
    </row>
    <row r="1361" spans="13:20">
      <c r="M1361" s="42" t="s">
        <v>366</v>
      </c>
      <c r="N1361" s="42">
        <v>45382</v>
      </c>
      <c r="O1361" s="42" t="s">
        <v>475</v>
      </c>
      <c r="P1361" s="42" t="s">
        <v>450</v>
      </c>
      <c r="Q1361" s="42" t="s">
        <v>277</v>
      </c>
      <c r="R1361" s="42" t="s">
        <v>464</v>
      </c>
      <c r="S1361" s="42">
        <v>-492</v>
      </c>
      <c r="T1361" s="42">
        <v>77596</v>
      </c>
    </row>
    <row r="1362" spans="13:20">
      <c r="M1362" s="42" t="s">
        <v>369</v>
      </c>
      <c r="N1362" s="42">
        <v>45351</v>
      </c>
      <c r="O1362" s="42" t="s">
        <v>475</v>
      </c>
      <c r="P1362" s="42" t="s">
        <v>510</v>
      </c>
      <c r="Q1362" s="42" t="s">
        <v>334</v>
      </c>
      <c r="R1362" s="42" t="s">
        <v>554</v>
      </c>
      <c r="S1362" s="42">
        <v>-282.70999999999998</v>
      </c>
    </row>
    <row r="1363" spans="13:20">
      <c r="M1363" s="42" t="s">
        <v>568</v>
      </c>
      <c r="N1363" s="42">
        <v>45382</v>
      </c>
      <c r="O1363" s="42">
        <v>45373</v>
      </c>
      <c r="Q1363" s="42" t="s">
        <v>329</v>
      </c>
      <c r="R1363" s="42" t="s">
        <v>555</v>
      </c>
      <c r="S1363" s="42">
        <v>247960.97</v>
      </c>
    </row>
    <row r="1364" spans="13:20">
      <c r="M1364" s="42" t="s">
        <v>568</v>
      </c>
      <c r="N1364" s="42">
        <v>45412</v>
      </c>
      <c r="O1364" s="42">
        <v>45373</v>
      </c>
      <c r="R1364" s="42" t="s">
        <v>556</v>
      </c>
      <c r="S1364" s="42">
        <v>77728.98</v>
      </c>
    </row>
    <row r="1365" spans="13:20">
      <c r="M1365" s="42" t="s">
        <v>568</v>
      </c>
      <c r="N1365" s="42">
        <v>45382</v>
      </c>
      <c r="O1365" s="42">
        <v>45373</v>
      </c>
      <c r="R1365" s="42" t="s">
        <v>556</v>
      </c>
      <c r="S1365" s="42">
        <v>3484593.37</v>
      </c>
    </row>
    <row r="1366" spans="13:20">
      <c r="M1366" s="42" t="s">
        <v>255</v>
      </c>
      <c r="N1366" s="42">
        <v>45351</v>
      </c>
      <c r="O1366" s="42">
        <v>45373</v>
      </c>
      <c r="P1366" s="42" t="s">
        <v>340</v>
      </c>
      <c r="Q1366" s="42" t="s">
        <v>277</v>
      </c>
      <c r="R1366" s="42" t="s">
        <v>386</v>
      </c>
      <c r="S1366" s="42">
        <v>-95.41</v>
      </c>
      <c r="T1366" s="42">
        <v>24</v>
      </c>
    </row>
    <row r="1367" spans="13:20">
      <c r="M1367" s="42" t="s">
        <v>255</v>
      </c>
      <c r="N1367" s="42">
        <v>45382</v>
      </c>
      <c r="O1367" s="42">
        <v>45373</v>
      </c>
      <c r="P1367" s="42" t="s">
        <v>348</v>
      </c>
      <c r="Q1367" s="42" t="s">
        <v>277</v>
      </c>
      <c r="R1367" s="42" t="s">
        <v>359</v>
      </c>
      <c r="S1367" s="42">
        <v>-202.1</v>
      </c>
      <c r="T1367" s="42" t="s">
        <v>584</v>
      </c>
    </row>
    <row r="1368" spans="13:20">
      <c r="M1368" s="42" t="s">
        <v>255</v>
      </c>
      <c r="N1368" s="42">
        <v>45351</v>
      </c>
      <c r="O1368" s="42">
        <v>45373</v>
      </c>
      <c r="P1368" s="42" t="s">
        <v>342</v>
      </c>
      <c r="Q1368" s="42" t="s">
        <v>277</v>
      </c>
      <c r="R1368" s="42" t="s">
        <v>399</v>
      </c>
      <c r="S1368" s="42">
        <v>-238.52</v>
      </c>
      <c r="T1368" s="42">
        <v>9</v>
      </c>
    </row>
    <row r="1369" spans="13:20">
      <c r="M1369" s="42" t="s">
        <v>255</v>
      </c>
      <c r="N1369" s="42">
        <v>45351</v>
      </c>
      <c r="O1369" s="42">
        <v>45373</v>
      </c>
      <c r="P1369" s="42" t="s">
        <v>343</v>
      </c>
      <c r="Q1369" s="42" t="s">
        <v>277</v>
      </c>
      <c r="R1369" s="42" t="s">
        <v>353</v>
      </c>
      <c r="S1369" s="42">
        <v>-4639.25</v>
      </c>
      <c r="T1369" s="42">
        <v>361</v>
      </c>
    </row>
    <row r="1370" spans="13:20">
      <c r="M1370" s="42" t="s">
        <v>255</v>
      </c>
      <c r="N1370" s="42">
        <v>45351</v>
      </c>
      <c r="O1370" s="42">
        <v>45373</v>
      </c>
      <c r="P1370" s="42" t="s">
        <v>341</v>
      </c>
      <c r="Q1370" s="42" t="s">
        <v>277</v>
      </c>
      <c r="R1370" s="42" t="s">
        <v>352</v>
      </c>
      <c r="S1370" s="42">
        <v>-874.56</v>
      </c>
      <c r="T1370" s="42">
        <v>714</v>
      </c>
    </row>
    <row r="1371" spans="13:20">
      <c r="M1371" s="42" t="s">
        <v>566</v>
      </c>
      <c r="N1371" s="42">
        <v>45382</v>
      </c>
      <c r="O1371" s="42" t="s">
        <v>476</v>
      </c>
      <c r="P1371" s="42" t="s">
        <v>511</v>
      </c>
      <c r="Q1371" s="42" t="s">
        <v>277</v>
      </c>
      <c r="R1371" s="42" t="s">
        <v>557</v>
      </c>
      <c r="S1371" s="42">
        <v>-1700</v>
      </c>
      <c r="T1371" s="42">
        <v>69686</v>
      </c>
    </row>
    <row r="1372" spans="13:20">
      <c r="M1372" s="42" t="s">
        <v>566</v>
      </c>
      <c r="N1372" s="42">
        <v>45382</v>
      </c>
      <c r="O1372" s="42" t="s">
        <v>476</v>
      </c>
      <c r="P1372" s="42" t="s">
        <v>511</v>
      </c>
      <c r="Q1372" s="42" t="s">
        <v>277</v>
      </c>
      <c r="R1372" s="42" t="s">
        <v>557</v>
      </c>
      <c r="S1372" s="42">
        <v>-571.20000000000005</v>
      </c>
      <c r="T1372" s="42">
        <v>69686</v>
      </c>
    </row>
    <row r="1373" spans="13:20">
      <c r="M1373" s="42" t="s">
        <v>566</v>
      </c>
      <c r="N1373" s="42">
        <v>45382</v>
      </c>
      <c r="O1373" s="42" t="s">
        <v>476</v>
      </c>
      <c r="P1373" s="42" t="s">
        <v>443</v>
      </c>
      <c r="Q1373" s="42" t="s">
        <v>277</v>
      </c>
      <c r="R1373" s="42" t="s">
        <v>455</v>
      </c>
      <c r="S1373" s="42">
        <v>-436.87</v>
      </c>
      <c r="T1373" s="42">
        <v>6781</v>
      </c>
    </row>
    <row r="1374" spans="13:20">
      <c r="M1374" s="42" t="s">
        <v>566</v>
      </c>
      <c r="N1374" s="42">
        <v>45382</v>
      </c>
      <c r="O1374" s="42" t="s">
        <v>476</v>
      </c>
      <c r="P1374" s="42" t="s">
        <v>512</v>
      </c>
      <c r="Q1374" s="42" t="s">
        <v>277</v>
      </c>
      <c r="R1374" s="42" t="s">
        <v>558</v>
      </c>
      <c r="S1374" s="42">
        <v>-1283</v>
      </c>
      <c r="T1374" s="42">
        <v>6342</v>
      </c>
    </row>
    <row r="1375" spans="13:20">
      <c r="M1375" s="42" t="s">
        <v>368</v>
      </c>
      <c r="N1375" s="42">
        <v>45351</v>
      </c>
      <c r="O1375" s="42" t="s">
        <v>476</v>
      </c>
      <c r="P1375" s="42" t="s">
        <v>513</v>
      </c>
      <c r="Q1375" s="42" t="s">
        <v>277</v>
      </c>
      <c r="R1375" s="42" t="s">
        <v>559</v>
      </c>
      <c r="S1375" s="42">
        <v>-79</v>
      </c>
      <c r="T1375" s="42">
        <v>36542</v>
      </c>
    </row>
    <row r="1376" spans="13:20">
      <c r="M1376" s="42" t="s">
        <v>566</v>
      </c>
      <c r="N1376" s="42">
        <v>45382</v>
      </c>
      <c r="O1376" s="42" t="s">
        <v>476</v>
      </c>
      <c r="P1376" s="42" t="s">
        <v>362</v>
      </c>
      <c r="Q1376" s="42" t="s">
        <v>277</v>
      </c>
      <c r="R1376" s="42" t="s">
        <v>365</v>
      </c>
      <c r="S1376" s="42">
        <v>-630</v>
      </c>
      <c r="T1376" s="42">
        <v>1410</v>
      </c>
    </row>
    <row r="1377" spans="13:20">
      <c r="M1377" s="42" t="s">
        <v>566</v>
      </c>
      <c r="N1377" s="42">
        <v>45382</v>
      </c>
      <c r="O1377" s="42" t="s">
        <v>476</v>
      </c>
      <c r="P1377" s="42" t="s">
        <v>514</v>
      </c>
      <c r="Q1377" s="42" t="s">
        <v>277</v>
      </c>
      <c r="R1377" s="42" t="s">
        <v>560</v>
      </c>
      <c r="S1377" s="42">
        <v>-159</v>
      </c>
      <c r="T1377" s="42">
        <v>29733</v>
      </c>
    </row>
    <row r="1378" spans="13:20">
      <c r="M1378" s="42" t="s">
        <v>366</v>
      </c>
      <c r="N1378" s="42">
        <v>45351</v>
      </c>
      <c r="O1378" s="42" t="s">
        <v>476</v>
      </c>
      <c r="P1378" s="42" t="s">
        <v>408</v>
      </c>
      <c r="Q1378" s="42" t="s">
        <v>277</v>
      </c>
      <c r="R1378" s="42" t="s">
        <v>429</v>
      </c>
      <c r="S1378" s="42">
        <v>-17.100000000000001</v>
      </c>
      <c r="T1378" s="42">
        <v>8286</v>
      </c>
    </row>
    <row r="1379" spans="13:20">
      <c r="M1379" s="42" t="s">
        <v>366</v>
      </c>
      <c r="N1379" s="42">
        <v>45412</v>
      </c>
      <c r="O1379" s="42" t="s">
        <v>476</v>
      </c>
      <c r="P1379" s="42" t="s">
        <v>327</v>
      </c>
      <c r="Q1379" s="42" t="s">
        <v>331</v>
      </c>
      <c r="R1379" s="42" t="s">
        <v>336</v>
      </c>
      <c r="S1379" s="42">
        <v>-600</v>
      </c>
      <c r="T1379" s="42">
        <v>76009768</v>
      </c>
    </row>
    <row r="1380" spans="13:20">
      <c r="M1380" s="42" t="s">
        <v>368</v>
      </c>
      <c r="N1380" s="42">
        <v>45412</v>
      </c>
      <c r="O1380" s="42" t="s">
        <v>476</v>
      </c>
      <c r="P1380" s="42" t="s">
        <v>327</v>
      </c>
      <c r="Q1380" s="42" t="s">
        <v>331</v>
      </c>
      <c r="R1380" s="42" t="s">
        <v>336</v>
      </c>
      <c r="S1380" s="42">
        <v>-1000</v>
      </c>
      <c r="T1380" s="42">
        <v>76009768</v>
      </c>
    </row>
    <row r="1381" spans="13:20">
      <c r="M1381" s="42" t="s">
        <v>370</v>
      </c>
      <c r="N1381" s="42">
        <v>45412</v>
      </c>
      <c r="O1381" s="42" t="s">
        <v>476</v>
      </c>
      <c r="P1381" s="42" t="s">
        <v>327</v>
      </c>
      <c r="Q1381" s="42" t="s">
        <v>331</v>
      </c>
      <c r="R1381" s="42" t="s">
        <v>336</v>
      </c>
      <c r="S1381" s="42">
        <v>-600</v>
      </c>
      <c r="T1381" s="42">
        <v>76009768</v>
      </c>
    </row>
    <row r="1382" spans="13:20">
      <c r="M1382" s="42" t="s">
        <v>367</v>
      </c>
      <c r="N1382" s="42">
        <v>45412</v>
      </c>
      <c r="O1382" s="42" t="s">
        <v>476</v>
      </c>
      <c r="P1382" s="42" t="s">
        <v>327</v>
      </c>
      <c r="Q1382" s="42" t="s">
        <v>331</v>
      </c>
      <c r="R1382" s="42" t="s">
        <v>336</v>
      </c>
      <c r="S1382" s="42">
        <v>-600</v>
      </c>
      <c r="T1382" s="42">
        <v>76009768</v>
      </c>
    </row>
    <row r="1383" spans="13:20">
      <c r="M1383" s="42" t="s">
        <v>366</v>
      </c>
      <c r="N1383" s="42">
        <v>45412</v>
      </c>
      <c r="O1383" s="42" t="s">
        <v>476</v>
      </c>
      <c r="P1383" s="42" t="s">
        <v>327</v>
      </c>
      <c r="Q1383" s="42" t="s">
        <v>331</v>
      </c>
      <c r="R1383" s="42" t="s">
        <v>336</v>
      </c>
      <c r="S1383" s="42">
        <v>-7135.9500000000007</v>
      </c>
      <c r="T1383" s="42">
        <v>76000740</v>
      </c>
    </row>
    <row r="1384" spans="13:20">
      <c r="M1384" s="42" t="s">
        <v>388</v>
      </c>
      <c r="N1384" s="42">
        <v>45412</v>
      </c>
      <c r="O1384" s="42" t="s">
        <v>476</v>
      </c>
      <c r="P1384" s="42" t="s">
        <v>327</v>
      </c>
      <c r="Q1384" s="42" t="s">
        <v>331</v>
      </c>
      <c r="R1384" s="42" t="s">
        <v>336</v>
      </c>
      <c r="S1384" s="42">
        <v>-2993.5999999999995</v>
      </c>
      <c r="T1384" s="42">
        <v>76000740</v>
      </c>
    </row>
    <row r="1385" spans="13:20">
      <c r="M1385" s="42" t="s">
        <v>370</v>
      </c>
      <c r="N1385" s="42">
        <v>45412</v>
      </c>
      <c r="O1385" s="42" t="s">
        <v>476</v>
      </c>
      <c r="P1385" s="42" t="s">
        <v>327</v>
      </c>
      <c r="Q1385" s="42" t="s">
        <v>331</v>
      </c>
      <c r="R1385" s="42" t="s">
        <v>336</v>
      </c>
      <c r="S1385" s="42">
        <v>-16093.400000000003</v>
      </c>
      <c r="T1385" s="42">
        <v>76000740</v>
      </c>
    </row>
    <row r="1386" spans="13:20">
      <c r="M1386" s="42" t="s">
        <v>566</v>
      </c>
      <c r="N1386" s="42">
        <v>45412</v>
      </c>
      <c r="O1386" s="42" t="s">
        <v>476</v>
      </c>
      <c r="P1386" s="42" t="s">
        <v>327</v>
      </c>
      <c r="Q1386" s="42" t="s">
        <v>331</v>
      </c>
      <c r="R1386" s="42" t="s">
        <v>336</v>
      </c>
      <c r="S1386" s="42">
        <v>-1055.5999999999999</v>
      </c>
      <c r="T1386" s="42">
        <v>76000740</v>
      </c>
    </row>
    <row r="1387" spans="13:20">
      <c r="M1387" s="42" t="s">
        <v>367</v>
      </c>
      <c r="N1387" s="42">
        <v>45412</v>
      </c>
      <c r="O1387" s="42" t="s">
        <v>476</v>
      </c>
      <c r="P1387" s="42" t="s">
        <v>327</v>
      </c>
      <c r="Q1387" s="42" t="s">
        <v>331</v>
      </c>
      <c r="R1387" s="42" t="s">
        <v>336</v>
      </c>
      <c r="S1387" s="42">
        <v>-13261.500000000002</v>
      </c>
      <c r="T1387" s="42">
        <v>76000740</v>
      </c>
    </row>
    <row r="1388" spans="13:20">
      <c r="M1388" s="42" t="s">
        <v>368</v>
      </c>
      <c r="N1388" s="42">
        <v>45412</v>
      </c>
      <c r="O1388" s="42" t="s">
        <v>476</v>
      </c>
      <c r="P1388" s="42" t="s">
        <v>327</v>
      </c>
      <c r="Q1388" s="42" t="s">
        <v>331</v>
      </c>
      <c r="R1388" s="42" t="s">
        <v>336</v>
      </c>
      <c r="S1388" s="42">
        <v>-1135.3999999999999</v>
      </c>
      <c r="T1388" s="42">
        <v>76000740</v>
      </c>
    </row>
    <row r="1389" spans="13:20">
      <c r="M1389" s="42" t="s">
        <v>369</v>
      </c>
      <c r="N1389" s="42">
        <v>45412</v>
      </c>
      <c r="O1389" s="42" t="s">
        <v>476</v>
      </c>
      <c r="P1389" s="42" t="s">
        <v>327</v>
      </c>
      <c r="Q1389" s="42" t="s">
        <v>331</v>
      </c>
      <c r="R1389" s="42" t="s">
        <v>336</v>
      </c>
      <c r="S1389" s="42">
        <v>-4272.2999999999993</v>
      </c>
      <c r="T1389" s="42">
        <v>76000740</v>
      </c>
    </row>
    <row r="1390" spans="13:20">
      <c r="M1390" s="42" t="s">
        <v>369</v>
      </c>
      <c r="N1390" s="42">
        <v>45412</v>
      </c>
      <c r="O1390" s="42" t="s">
        <v>476</v>
      </c>
      <c r="P1390" s="42" t="s">
        <v>327</v>
      </c>
      <c r="Q1390" s="42" t="s">
        <v>331</v>
      </c>
      <c r="R1390" s="42" t="s">
        <v>336</v>
      </c>
      <c r="S1390" s="42">
        <v>-289.8</v>
      </c>
      <c r="T1390" s="42">
        <v>76000740</v>
      </c>
    </row>
    <row r="1391" spans="13:20">
      <c r="M1391" s="42" t="s">
        <v>255</v>
      </c>
      <c r="N1391" s="42">
        <v>45412</v>
      </c>
      <c r="O1391" s="42" t="s">
        <v>476</v>
      </c>
      <c r="P1391" s="42" t="s">
        <v>327</v>
      </c>
      <c r="Q1391" s="42" t="s">
        <v>331</v>
      </c>
      <c r="R1391" s="42" t="s">
        <v>336</v>
      </c>
      <c r="S1391" s="42">
        <v>-571.90000000000009</v>
      </c>
      <c r="T1391" s="42">
        <v>76000740</v>
      </c>
    </row>
    <row r="1392" spans="13:20">
      <c r="M1392" s="42" t="s">
        <v>370</v>
      </c>
      <c r="N1392" s="42">
        <v>45412</v>
      </c>
      <c r="O1392" s="42" t="s">
        <v>476</v>
      </c>
      <c r="P1392" s="42" t="s">
        <v>327</v>
      </c>
      <c r="Q1392" s="42" t="s">
        <v>331</v>
      </c>
      <c r="R1392" s="42" t="s">
        <v>336</v>
      </c>
      <c r="S1392" s="42">
        <v>-343.54</v>
      </c>
      <c r="T1392" s="42">
        <v>75966240</v>
      </c>
    </row>
    <row r="1393" spans="13:20">
      <c r="M1393" s="42" t="s">
        <v>367</v>
      </c>
      <c r="N1393" s="42">
        <v>45412</v>
      </c>
      <c r="O1393" s="42" t="s">
        <v>476</v>
      </c>
      <c r="P1393" s="42" t="s">
        <v>327</v>
      </c>
      <c r="Q1393" s="42" t="s">
        <v>331</v>
      </c>
      <c r="R1393" s="42" t="s">
        <v>336</v>
      </c>
      <c r="S1393" s="42">
        <v>-173.15</v>
      </c>
      <c r="T1393" s="42">
        <v>75966240</v>
      </c>
    </row>
    <row r="1394" spans="13:20">
      <c r="M1394" s="42" t="s">
        <v>566</v>
      </c>
      <c r="N1394" s="42">
        <v>45412</v>
      </c>
      <c r="O1394" s="42" t="s">
        <v>476</v>
      </c>
      <c r="P1394" s="42" t="s">
        <v>327</v>
      </c>
      <c r="Q1394" s="42" t="s">
        <v>331</v>
      </c>
      <c r="R1394" s="42" t="s">
        <v>336</v>
      </c>
      <c r="S1394" s="42">
        <v>-136.55000000000001</v>
      </c>
      <c r="T1394" s="42">
        <v>75966240</v>
      </c>
    </row>
    <row r="1395" spans="13:20">
      <c r="M1395" s="42" t="s">
        <v>255</v>
      </c>
      <c r="N1395" s="42">
        <v>45382</v>
      </c>
      <c r="O1395" s="42">
        <v>45376</v>
      </c>
      <c r="P1395" s="42" t="s">
        <v>515</v>
      </c>
      <c r="Q1395" s="42" t="s">
        <v>277</v>
      </c>
      <c r="R1395" s="42" t="s">
        <v>561</v>
      </c>
      <c r="S1395" s="42">
        <v>-76.650000000000006</v>
      </c>
      <c r="T1395" s="42">
        <v>57382</v>
      </c>
    </row>
    <row r="1396" spans="13:20">
      <c r="M1396" s="42" t="s">
        <v>255</v>
      </c>
      <c r="N1396" s="42">
        <v>45412</v>
      </c>
      <c r="O1396" s="42">
        <v>45376</v>
      </c>
      <c r="P1396" s="42" t="s">
        <v>327</v>
      </c>
      <c r="Q1396" s="42" t="s">
        <v>331</v>
      </c>
      <c r="R1396" s="42" t="s">
        <v>336</v>
      </c>
      <c r="S1396" s="42">
        <v>-4.5599999999999996</v>
      </c>
      <c r="T1396" s="42">
        <v>76009765</v>
      </c>
    </row>
    <row r="1397" spans="13:20">
      <c r="M1397" s="42" t="s">
        <v>255</v>
      </c>
      <c r="N1397" s="42">
        <v>45351</v>
      </c>
      <c r="O1397" s="42">
        <v>45376</v>
      </c>
      <c r="P1397" s="42" t="s">
        <v>348</v>
      </c>
      <c r="Q1397" s="42" t="s">
        <v>277</v>
      </c>
      <c r="R1397" s="42" t="s">
        <v>359</v>
      </c>
      <c r="S1397" s="42">
        <v>-286.3</v>
      </c>
      <c r="T1397" s="42" t="s">
        <v>585</v>
      </c>
    </row>
    <row r="1398" spans="13:20">
      <c r="M1398" s="42" t="s">
        <v>255</v>
      </c>
      <c r="N1398" s="42">
        <v>45382</v>
      </c>
      <c r="O1398" s="42">
        <v>45376</v>
      </c>
      <c r="P1398" s="42" t="s">
        <v>453</v>
      </c>
      <c r="Q1398" s="42" t="s">
        <v>331</v>
      </c>
      <c r="R1398" s="42" t="s">
        <v>468</v>
      </c>
      <c r="S1398" s="42">
        <v>-24.34</v>
      </c>
    </row>
    <row r="1399" spans="13:20">
      <c r="M1399" s="42" t="s">
        <v>366</v>
      </c>
      <c r="N1399" s="42">
        <v>45382</v>
      </c>
      <c r="O1399" s="42">
        <v>45376</v>
      </c>
      <c r="P1399" s="42">
        <v>138</v>
      </c>
      <c r="Q1399" s="42" t="s">
        <v>351</v>
      </c>
      <c r="R1399" s="42" t="s">
        <v>373</v>
      </c>
      <c r="S1399" s="42">
        <v>-175.36</v>
      </c>
    </row>
    <row r="1400" spans="13:20">
      <c r="M1400" s="42" t="s">
        <v>388</v>
      </c>
      <c r="N1400" s="42">
        <v>45382</v>
      </c>
      <c r="O1400" s="42">
        <v>45376</v>
      </c>
      <c r="P1400" s="42">
        <v>138</v>
      </c>
      <c r="Q1400" s="42" t="s">
        <v>351</v>
      </c>
      <c r="R1400" s="42" t="s">
        <v>373</v>
      </c>
      <c r="S1400" s="42">
        <v>-175.36</v>
      </c>
    </row>
    <row r="1401" spans="13:20">
      <c r="M1401" s="42" t="s">
        <v>370</v>
      </c>
      <c r="N1401" s="42">
        <v>45382</v>
      </c>
      <c r="O1401" s="42">
        <v>45376</v>
      </c>
      <c r="P1401" s="42">
        <v>138</v>
      </c>
      <c r="Q1401" s="42" t="s">
        <v>351</v>
      </c>
      <c r="R1401" s="42" t="s">
        <v>373</v>
      </c>
      <c r="S1401" s="42">
        <v>-175.36</v>
      </c>
    </row>
    <row r="1402" spans="13:20">
      <c r="M1402" s="42" t="s">
        <v>367</v>
      </c>
      <c r="N1402" s="42">
        <v>45382</v>
      </c>
      <c r="O1402" s="42">
        <v>45376</v>
      </c>
      <c r="P1402" s="42">
        <v>138</v>
      </c>
      <c r="Q1402" s="42" t="s">
        <v>351</v>
      </c>
      <c r="R1402" s="42" t="s">
        <v>373</v>
      </c>
      <c r="S1402" s="42">
        <v>-175.36</v>
      </c>
    </row>
    <row r="1403" spans="13:20">
      <c r="M1403" s="42" t="s">
        <v>368</v>
      </c>
      <c r="N1403" s="42">
        <v>45382</v>
      </c>
      <c r="O1403" s="42">
        <v>45376</v>
      </c>
      <c r="P1403" s="42">
        <v>138</v>
      </c>
      <c r="Q1403" s="42" t="s">
        <v>351</v>
      </c>
      <c r="R1403" s="42" t="s">
        <v>373</v>
      </c>
      <c r="S1403" s="42">
        <v>-175.36</v>
      </c>
    </row>
    <row r="1404" spans="13:20">
      <c r="M1404" s="42" t="s">
        <v>369</v>
      </c>
      <c r="N1404" s="42">
        <v>45382</v>
      </c>
      <c r="O1404" s="42">
        <v>45376</v>
      </c>
      <c r="P1404" s="42">
        <v>138</v>
      </c>
      <c r="Q1404" s="42" t="s">
        <v>351</v>
      </c>
      <c r="R1404" s="42" t="s">
        <v>373</v>
      </c>
      <c r="S1404" s="42">
        <v>-175.36</v>
      </c>
    </row>
    <row r="1405" spans="13:20">
      <c r="M1405" s="42" t="s">
        <v>389</v>
      </c>
      <c r="N1405" s="42">
        <v>45382</v>
      </c>
      <c r="O1405" s="42">
        <v>45376</v>
      </c>
      <c r="P1405" s="42">
        <v>138</v>
      </c>
      <c r="Q1405" s="42" t="s">
        <v>351</v>
      </c>
      <c r="R1405" s="42" t="s">
        <v>373</v>
      </c>
      <c r="S1405" s="42">
        <v>-175.37</v>
      </c>
    </row>
    <row r="1406" spans="13:20">
      <c r="M1406" s="42" t="s">
        <v>369</v>
      </c>
      <c r="N1406" s="42">
        <v>45382</v>
      </c>
      <c r="O1406" s="42">
        <v>45376</v>
      </c>
      <c r="P1406" s="42">
        <v>138</v>
      </c>
      <c r="Q1406" s="42" t="s">
        <v>351</v>
      </c>
      <c r="R1406" s="42" t="s">
        <v>373</v>
      </c>
      <c r="S1406" s="42">
        <v>-175.37</v>
      </c>
    </row>
    <row r="1407" spans="13:20">
      <c r="M1407" s="42" t="s">
        <v>566</v>
      </c>
      <c r="N1407" s="42">
        <v>45382</v>
      </c>
      <c r="O1407" s="42">
        <v>45376</v>
      </c>
      <c r="P1407" s="42">
        <v>138</v>
      </c>
      <c r="Q1407" s="42" t="s">
        <v>351</v>
      </c>
      <c r="R1407" s="42" t="s">
        <v>373</v>
      </c>
      <c r="S1407" s="42">
        <v>-175.37</v>
      </c>
    </row>
    <row r="1408" spans="13:20">
      <c r="M1408" s="42" t="s">
        <v>568</v>
      </c>
      <c r="N1408" s="42">
        <v>45382</v>
      </c>
      <c r="O1408" s="42" t="s">
        <v>477</v>
      </c>
      <c r="Q1408" s="42" t="s">
        <v>329</v>
      </c>
      <c r="R1408" s="42" t="s">
        <v>465</v>
      </c>
      <c r="S1408" s="42">
        <v>11563.66</v>
      </c>
    </row>
    <row r="1409" spans="13:20">
      <c r="M1409" s="42" t="s">
        <v>367</v>
      </c>
      <c r="N1409" s="42">
        <v>45412</v>
      </c>
      <c r="O1409" s="42" t="s">
        <v>477</v>
      </c>
      <c r="P1409" s="42" t="s">
        <v>516</v>
      </c>
      <c r="Q1409" s="42" t="s">
        <v>454</v>
      </c>
      <c r="R1409" s="42" t="s">
        <v>562</v>
      </c>
      <c r="S1409" s="42">
        <v>-4978.9399999999996</v>
      </c>
    </row>
    <row r="1410" spans="13:20">
      <c r="M1410" s="42" t="s">
        <v>367</v>
      </c>
      <c r="N1410" s="42">
        <v>45412</v>
      </c>
      <c r="O1410" s="42" t="s">
        <v>477</v>
      </c>
      <c r="P1410" s="42" t="s">
        <v>517</v>
      </c>
      <c r="Q1410" s="42" t="s">
        <v>454</v>
      </c>
      <c r="R1410" s="42" t="s">
        <v>563</v>
      </c>
      <c r="S1410" s="42">
        <v>-6584.72</v>
      </c>
    </row>
    <row r="1411" spans="13:20">
      <c r="M1411" s="42" t="s">
        <v>366</v>
      </c>
      <c r="N1411" s="42">
        <v>45322</v>
      </c>
      <c r="O1411" s="42" t="s">
        <v>477</v>
      </c>
      <c r="P1411" s="42" t="s">
        <v>448</v>
      </c>
      <c r="Q1411" s="42" t="s">
        <v>277</v>
      </c>
      <c r="R1411" s="42" t="s">
        <v>462</v>
      </c>
      <c r="S1411" s="42">
        <v>-37.74</v>
      </c>
      <c r="T1411" s="42">
        <v>2162</v>
      </c>
    </row>
    <row r="1412" spans="13:20">
      <c r="M1412" s="42" t="s">
        <v>367</v>
      </c>
      <c r="N1412" s="42">
        <v>45322</v>
      </c>
      <c r="O1412" s="42" t="s">
        <v>477</v>
      </c>
      <c r="P1412" s="42" t="s">
        <v>448</v>
      </c>
      <c r="Q1412" s="42" t="s">
        <v>277</v>
      </c>
      <c r="R1412" s="42" t="s">
        <v>462</v>
      </c>
      <c r="S1412" s="42">
        <v>-37.74</v>
      </c>
      <c r="T1412" s="42">
        <v>2163</v>
      </c>
    </row>
    <row r="1413" spans="13:20">
      <c r="M1413" s="42" t="s">
        <v>370</v>
      </c>
      <c r="N1413" s="42">
        <v>45322</v>
      </c>
      <c r="O1413" s="42" t="s">
        <v>477</v>
      </c>
      <c r="P1413" s="42" t="s">
        <v>448</v>
      </c>
      <c r="Q1413" s="42" t="s">
        <v>277</v>
      </c>
      <c r="R1413" s="42" t="s">
        <v>462</v>
      </c>
      <c r="S1413" s="42">
        <v>-37.74</v>
      </c>
      <c r="T1413" s="42">
        <v>2169</v>
      </c>
    </row>
    <row r="1414" spans="13:20">
      <c r="M1414" s="42" t="s">
        <v>388</v>
      </c>
      <c r="N1414" s="42">
        <v>45322</v>
      </c>
      <c r="O1414" s="42" t="s">
        <v>477</v>
      </c>
      <c r="P1414" s="42" t="s">
        <v>448</v>
      </c>
      <c r="Q1414" s="42" t="s">
        <v>277</v>
      </c>
      <c r="R1414" s="42" t="s">
        <v>462</v>
      </c>
      <c r="S1414" s="42">
        <v>-37.74</v>
      </c>
      <c r="T1414" s="42">
        <v>2173</v>
      </c>
    </row>
    <row r="1415" spans="13:20">
      <c r="M1415" s="42" t="s">
        <v>368</v>
      </c>
      <c r="N1415" s="42">
        <v>45322</v>
      </c>
      <c r="O1415" s="42" t="s">
        <v>477</v>
      </c>
      <c r="P1415" s="42" t="s">
        <v>448</v>
      </c>
      <c r="Q1415" s="42" t="s">
        <v>277</v>
      </c>
      <c r="R1415" s="42" t="s">
        <v>462</v>
      </c>
      <c r="S1415" s="42">
        <v>-37.74</v>
      </c>
      <c r="T1415" s="42">
        <v>2174</v>
      </c>
    </row>
    <row r="1416" spans="13:20">
      <c r="M1416" s="42" t="s">
        <v>566</v>
      </c>
      <c r="N1416" s="42">
        <v>45382</v>
      </c>
      <c r="O1416" s="42" t="s">
        <v>478</v>
      </c>
      <c r="P1416" s="42" t="s">
        <v>444</v>
      </c>
      <c r="Q1416" s="42" t="s">
        <v>277</v>
      </c>
      <c r="R1416" s="42" t="s">
        <v>456</v>
      </c>
      <c r="S1416" s="42">
        <v>-1250</v>
      </c>
      <c r="T1416" s="42">
        <v>3119</v>
      </c>
    </row>
    <row r="1417" spans="13:20">
      <c r="M1417" s="42" t="s">
        <v>566</v>
      </c>
      <c r="N1417" s="42">
        <v>45382</v>
      </c>
      <c r="O1417" s="42" t="s">
        <v>478</v>
      </c>
      <c r="P1417" s="42" t="s">
        <v>444</v>
      </c>
      <c r="Q1417" s="42" t="s">
        <v>277</v>
      </c>
      <c r="R1417" s="42" t="s">
        <v>456</v>
      </c>
      <c r="S1417" s="42">
        <v>-1250</v>
      </c>
      <c r="T1417" s="42">
        <v>3119</v>
      </c>
    </row>
    <row r="1418" spans="13:20">
      <c r="M1418" s="42" t="s">
        <v>566</v>
      </c>
      <c r="N1418" s="42">
        <v>45382</v>
      </c>
      <c r="O1418" s="42" t="s">
        <v>478</v>
      </c>
      <c r="P1418" s="42" t="s">
        <v>444</v>
      </c>
      <c r="Q1418" s="42" t="s">
        <v>277</v>
      </c>
      <c r="R1418" s="42" t="s">
        <v>456</v>
      </c>
      <c r="S1418" s="42">
        <v>-1250</v>
      </c>
      <c r="T1418" s="42">
        <v>3119</v>
      </c>
    </row>
    <row r="1419" spans="13:20">
      <c r="M1419" s="42" t="s">
        <v>566</v>
      </c>
      <c r="N1419" s="42">
        <v>45382</v>
      </c>
      <c r="O1419" s="42" t="s">
        <v>478</v>
      </c>
      <c r="P1419" s="42" t="s">
        <v>444</v>
      </c>
      <c r="Q1419" s="42" t="s">
        <v>277</v>
      </c>
      <c r="R1419" s="42" t="s">
        <v>456</v>
      </c>
      <c r="S1419" s="42">
        <v>-1250</v>
      </c>
      <c r="T1419" s="42">
        <v>3119</v>
      </c>
    </row>
    <row r="1420" spans="13:20">
      <c r="M1420" s="42" t="s">
        <v>566</v>
      </c>
      <c r="N1420" s="42">
        <v>45382</v>
      </c>
      <c r="O1420" s="42" t="s">
        <v>478</v>
      </c>
      <c r="P1420" s="42" t="s">
        <v>444</v>
      </c>
      <c r="Q1420" s="42" t="s">
        <v>277</v>
      </c>
      <c r="R1420" s="42" t="s">
        <v>456</v>
      </c>
      <c r="S1420" s="42">
        <v>-1250</v>
      </c>
      <c r="T1420" s="42">
        <v>3119</v>
      </c>
    </row>
    <row r="1421" spans="13:20">
      <c r="M1421" s="42" t="s">
        <v>566</v>
      </c>
      <c r="N1421" s="42">
        <v>45382</v>
      </c>
      <c r="O1421" s="42" t="s">
        <v>478</v>
      </c>
      <c r="P1421" s="42" t="s">
        <v>444</v>
      </c>
      <c r="Q1421" s="42" t="s">
        <v>277</v>
      </c>
      <c r="R1421" s="42" t="s">
        <v>456</v>
      </c>
      <c r="S1421" s="42">
        <v>-112</v>
      </c>
      <c r="T1421" s="42">
        <v>3119</v>
      </c>
    </row>
    <row r="1422" spans="13:20">
      <c r="M1422" s="42" t="s">
        <v>566</v>
      </c>
      <c r="N1422" s="42">
        <v>45382</v>
      </c>
      <c r="O1422" s="42" t="s">
        <v>478</v>
      </c>
      <c r="P1422" s="42" t="s">
        <v>444</v>
      </c>
      <c r="Q1422" s="42" t="s">
        <v>277</v>
      </c>
      <c r="R1422" s="42" t="s">
        <v>456</v>
      </c>
      <c r="S1422" s="42">
        <v>-112</v>
      </c>
      <c r="T1422" s="42">
        <v>3119</v>
      </c>
    </row>
    <row r="1423" spans="13:20">
      <c r="M1423" s="42" t="s">
        <v>566</v>
      </c>
      <c r="N1423" s="42">
        <v>45382</v>
      </c>
      <c r="O1423" s="42" t="s">
        <v>478</v>
      </c>
      <c r="P1423" s="42" t="s">
        <v>444</v>
      </c>
      <c r="Q1423" s="42" t="s">
        <v>277</v>
      </c>
      <c r="R1423" s="42" t="s">
        <v>456</v>
      </c>
      <c r="S1423" s="42">
        <v>-112</v>
      </c>
      <c r="T1423" s="42">
        <v>3119</v>
      </c>
    </row>
    <row r="1424" spans="13:20">
      <c r="M1424" s="42" t="s">
        <v>566</v>
      </c>
      <c r="N1424" s="42">
        <v>45382</v>
      </c>
      <c r="O1424" s="42" t="s">
        <v>478</v>
      </c>
      <c r="P1424" s="42" t="s">
        <v>444</v>
      </c>
      <c r="Q1424" s="42" t="s">
        <v>277</v>
      </c>
      <c r="R1424" s="42" t="s">
        <v>456</v>
      </c>
      <c r="S1424" s="42">
        <v>-112</v>
      </c>
      <c r="T1424" s="42">
        <v>3119</v>
      </c>
    </row>
    <row r="1425" spans="13:20">
      <c r="M1425" s="42" t="s">
        <v>566</v>
      </c>
      <c r="N1425" s="42">
        <v>45382</v>
      </c>
      <c r="O1425" s="42" t="s">
        <v>478</v>
      </c>
      <c r="P1425" s="42" t="s">
        <v>444</v>
      </c>
      <c r="Q1425" s="42" t="s">
        <v>277</v>
      </c>
      <c r="R1425" s="42" t="s">
        <v>456</v>
      </c>
      <c r="S1425" s="42">
        <v>-112</v>
      </c>
      <c r="T1425" s="42">
        <v>3119</v>
      </c>
    </row>
    <row r="1426" spans="13:20">
      <c r="M1426" s="42" t="s">
        <v>566</v>
      </c>
      <c r="N1426" s="42">
        <v>45382</v>
      </c>
      <c r="O1426" s="42" t="s">
        <v>478</v>
      </c>
      <c r="P1426" s="42" t="s">
        <v>444</v>
      </c>
      <c r="Q1426" s="42" t="s">
        <v>277</v>
      </c>
      <c r="R1426" s="42" t="s">
        <v>456</v>
      </c>
      <c r="S1426" s="42">
        <v>-112</v>
      </c>
      <c r="T1426" s="42">
        <v>3119</v>
      </c>
    </row>
    <row r="1427" spans="13:20">
      <c r="M1427" s="42" t="s">
        <v>566</v>
      </c>
      <c r="N1427" s="42">
        <v>45382</v>
      </c>
      <c r="O1427" s="42" t="s">
        <v>478</v>
      </c>
      <c r="P1427" s="42" t="s">
        <v>444</v>
      </c>
      <c r="Q1427" s="42" t="s">
        <v>277</v>
      </c>
      <c r="R1427" s="42" t="s">
        <v>456</v>
      </c>
      <c r="S1427" s="42">
        <v>-112</v>
      </c>
      <c r="T1427" s="42">
        <v>3119</v>
      </c>
    </row>
    <row r="1428" spans="13:20">
      <c r="M1428" s="42" t="s">
        <v>566</v>
      </c>
      <c r="N1428" s="42">
        <v>45382</v>
      </c>
      <c r="O1428" s="42" t="s">
        <v>478</v>
      </c>
      <c r="P1428" s="42" t="s">
        <v>444</v>
      </c>
      <c r="Q1428" s="42" t="s">
        <v>277</v>
      </c>
      <c r="R1428" s="42" t="s">
        <v>456</v>
      </c>
      <c r="S1428" s="42">
        <v>-112</v>
      </c>
      <c r="T1428" s="42">
        <v>3119</v>
      </c>
    </row>
    <row r="1429" spans="13:20">
      <c r="M1429" s="42" t="s">
        <v>566</v>
      </c>
      <c r="N1429" s="42">
        <v>45382</v>
      </c>
      <c r="O1429" s="42" t="s">
        <v>478</v>
      </c>
      <c r="P1429" s="42" t="s">
        <v>444</v>
      </c>
      <c r="Q1429" s="42" t="s">
        <v>277</v>
      </c>
      <c r="R1429" s="42" t="s">
        <v>456</v>
      </c>
      <c r="S1429" s="42">
        <v>-112</v>
      </c>
      <c r="T1429" s="42">
        <v>3119</v>
      </c>
    </row>
    <row r="1430" spans="13:20">
      <c r="M1430" s="42" t="s">
        <v>566</v>
      </c>
      <c r="N1430" s="42">
        <v>45382</v>
      </c>
      <c r="O1430" s="42" t="s">
        <v>478</v>
      </c>
      <c r="P1430" s="42" t="s">
        <v>444</v>
      </c>
      <c r="Q1430" s="42" t="s">
        <v>277</v>
      </c>
      <c r="R1430" s="42" t="s">
        <v>456</v>
      </c>
      <c r="S1430" s="42">
        <v>-112</v>
      </c>
      <c r="T1430" s="42">
        <v>3119</v>
      </c>
    </row>
    <row r="1431" spans="13:20">
      <c r="M1431" s="42" t="s">
        <v>566</v>
      </c>
      <c r="N1431" s="42">
        <v>45382</v>
      </c>
      <c r="O1431" s="42" t="s">
        <v>478</v>
      </c>
      <c r="P1431" s="42" t="s">
        <v>444</v>
      </c>
      <c r="Q1431" s="42" t="s">
        <v>277</v>
      </c>
      <c r="R1431" s="42" t="s">
        <v>456</v>
      </c>
      <c r="S1431" s="42">
        <v>-112</v>
      </c>
      <c r="T1431" s="42">
        <v>3119</v>
      </c>
    </row>
    <row r="1432" spans="13:20">
      <c r="M1432" s="42" t="s">
        <v>566</v>
      </c>
      <c r="N1432" s="42">
        <v>45382</v>
      </c>
      <c r="O1432" s="42" t="s">
        <v>478</v>
      </c>
      <c r="P1432" s="42" t="s">
        <v>444</v>
      </c>
      <c r="Q1432" s="42" t="s">
        <v>277</v>
      </c>
      <c r="R1432" s="42" t="s">
        <v>456</v>
      </c>
      <c r="S1432" s="42">
        <v>-112</v>
      </c>
      <c r="T1432" s="42">
        <v>3119</v>
      </c>
    </row>
    <row r="1433" spans="13:20">
      <c r="M1433" s="42" t="s">
        <v>566</v>
      </c>
      <c r="N1433" s="42">
        <v>45382</v>
      </c>
      <c r="O1433" s="42" t="s">
        <v>478</v>
      </c>
      <c r="P1433" s="42" t="s">
        <v>444</v>
      </c>
      <c r="Q1433" s="42" t="s">
        <v>277</v>
      </c>
      <c r="R1433" s="42" t="s">
        <v>456</v>
      </c>
      <c r="S1433" s="42">
        <v>-112</v>
      </c>
      <c r="T1433" s="42">
        <v>3119</v>
      </c>
    </row>
    <row r="1434" spans="13:20">
      <c r="M1434" s="42" t="s">
        <v>566</v>
      </c>
      <c r="N1434" s="42">
        <v>45382</v>
      </c>
      <c r="O1434" s="42" t="s">
        <v>478</v>
      </c>
      <c r="P1434" s="42" t="s">
        <v>444</v>
      </c>
      <c r="Q1434" s="42" t="s">
        <v>277</v>
      </c>
      <c r="R1434" s="42" t="s">
        <v>456</v>
      </c>
      <c r="S1434" s="42">
        <v>-112</v>
      </c>
      <c r="T1434" s="42">
        <v>3119</v>
      </c>
    </row>
    <row r="1435" spans="13:20">
      <c r="M1435" s="42" t="s">
        <v>566</v>
      </c>
      <c r="N1435" s="42">
        <v>45382</v>
      </c>
      <c r="O1435" s="42" t="s">
        <v>478</v>
      </c>
      <c r="P1435" s="42" t="s">
        <v>444</v>
      </c>
      <c r="Q1435" s="42" t="s">
        <v>277</v>
      </c>
      <c r="R1435" s="42" t="s">
        <v>456</v>
      </c>
      <c r="S1435" s="42">
        <v>-112</v>
      </c>
      <c r="T1435" s="42">
        <v>3119</v>
      </c>
    </row>
    <row r="1436" spans="13:20">
      <c r="M1436" s="42" t="s">
        <v>566</v>
      </c>
      <c r="N1436" s="42">
        <v>45382</v>
      </c>
      <c r="O1436" s="42" t="s">
        <v>478</v>
      </c>
      <c r="P1436" s="42" t="s">
        <v>444</v>
      </c>
      <c r="Q1436" s="42" t="s">
        <v>277</v>
      </c>
      <c r="R1436" s="42" t="s">
        <v>456</v>
      </c>
      <c r="S1436" s="42">
        <v>-112</v>
      </c>
      <c r="T1436" s="42">
        <v>3119</v>
      </c>
    </row>
    <row r="1437" spans="13:20">
      <c r="M1437" s="42" t="s">
        <v>566</v>
      </c>
      <c r="N1437" s="42">
        <v>45382</v>
      </c>
      <c r="O1437" s="42" t="s">
        <v>478</v>
      </c>
      <c r="P1437" s="42" t="s">
        <v>444</v>
      </c>
      <c r="Q1437" s="42" t="s">
        <v>277</v>
      </c>
      <c r="R1437" s="42" t="s">
        <v>456</v>
      </c>
      <c r="S1437" s="42">
        <v>-112</v>
      </c>
      <c r="T1437" s="42">
        <v>3119</v>
      </c>
    </row>
    <row r="1438" spans="13:20">
      <c r="M1438" s="42" t="s">
        <v>566</v>
      </c>
      <c r="N1438" s="42">
        <v>45382</v>
      </c>
      <c r="O1438" s="42" t="s">
        <v>478</v>
      </c>
      <c r="P1438" s="42" t="s">
        <v>444</v>
      </c>
      <c r="Q1438" s="42" t="s">
        <v>277</v>
      </c>
      <c r="R1438" s="42" t="s">
        <v>456</v>
      </c>
      <c r="S1438" s="42">
        <v>-112</v>
      </c>
      <c r="T1438" s="42">
        <v>3119</v>
      </c>
    </row>
    <row r="1439" spans="13:20">
      <c r="M1439" s="42" t="s">
        <v>566</v>
      </c>
      <c r="N1439" s="42">
        <v>45382</v>
      </c>
      <c r="O1439" s="42" t="s">
        <v>478</v>
      </c>
      <c r="P1439" s="42" t="s">
        <v>444</v>
      </c>
      <c r="Q1439" s="42" t="s">
        <v>277</v>
      </c>
      <c r="R1439" s="42" t="s">
        <v>456</v>
      </c>
      <c r="S1439" s="42">
        <v>-112</v>
      </c>
      <c r="T1439" s="42">
        <v>3119</v>
      </c>
    </row>
    <row r="1440" spans="13:20">
      <c r="M1440" s="42" t="s">
        <v>566</v>
      </c>
      <c r="N1440" s="42">
        <v>45382</v>
      </c>
      <c r="O1440" s="42" t="s">
        <v>478</v>
      </c>
      <c r="P1440" s="42" t="s">
        <v>444</v>
      </c>
      <c r="Q1440" s="42" t="s">
        <v>277</v>
      </c>
      <c r="R1440" s="42" t="s">
        <v>456</v>
      </c>
      <c r="S1440" s="42">
        <v>-112</v>
      </c>
      <c r="T1440" s="42">
        <v>3119</v>
      </c>
    </row>
    <row r="1441" spans="13:20">
      <c r="M1441" s="42" t="s">
        <v>566</v>
      </c>
      <c r="N1441" s="42">
        <v>45382</v>
      </c>
      <c r="O1441" s="42" t="s">
        <v>478</v>
      </c>
      <c r="P1441" s="42" t="s">
        <v>444</v>
      </c>
      <c r="Q1441" s="42" t="s">
        <v>277</v>
      </c>
      <c r="R1441" s="42" t="s">
        <v>456</v>
      </c>
      <c r="S1441" s="42">
        <v>-112</v>
      </c>
      <c r="T1441" s="42">
        <v>3119</v>
      </c>
    </row>
    <row r="1442" spans="13:20">
      <c r="M1442" s="42" t="s">
        <v>566</v>
      </c>
      <c r="N1442" s="42">
        <v>45382</v>
      </c>
      <c r="O1442" s="42" t="s">
        <v>478</v>
      </c>
      <c r="P1442" s="42" t="s">
        <v>444</v>
      </c>
      <c r="Q1442" s="42" t="s">
        <v>277</v>
      </c>
      <c r="R1442" s="42" t="s">
        <v>456</v>
      </c>
      <c r="S1442" s="42">
        <v>-112</v>
      </c>
      <c r="T1442" s="42">
        <v>3119</v>
      </c>
    </row>
    <row r="1443" spans="13:20">
      <c r="M1443" s="42" t="s">
        <v>566</v>
      </c>
      <c r="N1443" s="42">
        <v>45382</v>
      </c>
      <c r="O1443" s="42" t="s">
        <v>478</v>
      </c>
      <c r="P1443" s="42" t="s">
        <v>444</v>
      </c>
      <c r="Q1443" s="42" t="s">
        <v>277</v>
      </c>
      <c r="R1443" s="42" t="s">
        <v>456</v>
      </c>
      <c r="S1443" s="42">
        <v>-112</v>
      </c>
      <c r="T1443" s="42">
        <v>3119</v>
      </c>
    </row>
    <row r="1444" spans="13:20">
      <c r="M1444" s="42" t="s">
        <v>566</v>
      </c>
      <c r="N1444" s="42">
        <v>45382</v>
      </c>
      <c r="O1444" s="42" t="s">
        <v>478</v>
      </c>
      <c r="P1444" s="42" t="s">
        <v>444</v>
      </c>
      <c r="Q1444" s="42" t="s">
        <v>277</v>
      </c>
      <c r="R1444" s="42" t="s">
        <v>456</v>
      </c>
      <c r="S1444" s="42">
        <v>-112</v>
      </c>
      <c r="T1444" s="42">
        <v>3119</v>
      </c>
    </row>
    <row r="1445" spans="13:20">
      <c r="M1445" s="42" t="s">
        <v>566</v>
      </c>
      <c r="N1445" s="42">
        <v>45382</v>
      </c>
      <c r="O1445" s="42" t="s">
        <v>478</v>
      </c>
      <c r="P1445" s="42" t="s">
        <v>444</v>
      </c>
      <c r="Q1445" s="42" t="s">
        <v>277</v>
      </c>
      <c r="R1445" s="42" t="s">
        <v>456</v>
      </c>
      <c r="S1445" s="42">
        <v>-112</v>
      </c>
      <c r="T1445" s="42">
        <v>3119</v>
      </c>
    </row>
    <row r="1446" spans="13:20">
      <c r="M1446" s="42" t="s">
        <v>566</v>
      </c>
      <c r="N1446" s="42">
        <v>45382</v>
      </c>
      <c r="O1446" s="42" t="s">
        <v>478</v>
      </c>
      <c r="P1446" s="42" t="s">
        <v>444</v>
      </c>
      <c r="Q1446" s="42" t="s">
        <v>277</v>
      </c>
      <c r="R1446" s="42" t="s">
        <v>456</v>
      </c>
      <c r="S1446" s="42">
        <v>-112</v>
      </c>
      <c r="T1446" s="42">
        <v>3119</v>
      </c>
    </row>
    <row r="1447" spans="13:20">
      <c r="M1447" s="42" t="s">
        <v>566</v>
      </c>
      <c r="N1447" s="42">
        <v>45382</v>
      </c>
      <c r="O1447" s="42" t="s">
        <v>478</v>
      </c>
      <c r="P1447" s="42" t="s">
        <v>444</v>
      </c>
      <c r="Q1447" s="42" t="s">
        <v>277</v>
      </c>
      <c r="R1447" s="42" t="s">
        <v>456</v>
      </c>
      <c r="S1447" s="42">
        <v>-112</v>
      </c>
      <c r="T1447" s="42">
        <v>3119</v>
      </c>
    </row>
    <row r="1448" spans="13:20">
      <c r="M1448" s="42" t="s">
        <v>566</v>
      </c>
      <c r="N1448" s="42">
        <v>45382</v>
      </c>
      <c r="O1448" s="42" t="s">
        <v>478</v>
      </c>
      <c r="P1448" s="42" t="s">
        <v>444</v>
      </c>
      <c r="Q1448" s="42" t="s">
        <v>277</v>
      </c>
      <c r="R1448" s="42" t="s">
        <v>456</v>
      </c>
      <c r="S1448" s="42">
        <v>-112</v>
      </c>
      <c r="T1448" s="42">
        <v>3119</v>
      </c>
    </row>
    <row r="1449" spans="13:20">
      <c r="M1449" s="42" t="s">
        <v>566</v>
      </c>
      <c r="N1449" s="42">
        <v>45382</v>
      </c>
      <c r="O1449" s="42" t="s">
        <v>478</v>
      </c>
      <c r="P1449" s="42" t="s">
        <v>444</v>
      </c>
      <c r="Q1449" s="42" t="s">
        <v>277</v>
      </c>
      <c r="R1449" s="42" t="s">
        <v>456</v>
      </c>
      <c r="S1449" s="42">
        <v>-112</v>
      </c>
      <c r="T1449" s="42">
        <v>3119</v>
      </c>
    </row>
    <row r="1450" spans="13:20">
      <c r="M1450" s="42" t="s">
        <v>566</v>
      </c>
      <c r="N1450" s="42">
        <v>45382</v>
      </c>
      <c r="O1450" s="42" t="s">
        <v>478</v>
      </c>
      <c r="P1450" s="42" t="s">
        <v>444</v>
      </c>
      <c r="Q1450" s="42" t="s">
        <v>277</v>
      </c>
      <c r="R1450" s="42" t="s">
        <v>456</v>
      </c>
      <c r="S1450" s="42">
        <v>-112</v>
      </c>
      <c r="T1450" s="42">
        <v>3119</v>
      </c>
    </row>
    <row r="1451" spans="13:20">
      <c r="M1451" s="42" t="s">
        <v>566</v>
      </c>
      <c r="N1451" s="42">
        <v>45382</v>
      </c>
      <c r="O1451" s="42" t="s">
        <v>478</v>
      </c>
      <c r="P1451" s="42" t="s">
        <v>444</v>
      </c>
      <c r="Q1451" s="42" t="s">
        <v>277</v>
      </c>
      <c r="R1451" s="42" t="s">
        <v>456</v>
      </c>
      <c r="S1451" s="42">
        <v>-112</v>
      </c>
      <c r="T1451" s="42">
        <v>3119</v>
      </c>
    </row>
    <row r="1452" spans="13:20">
      <c r="M1452" s="42" t="s">
        <v>566</v>
      </c>
      <c r="N1452" s="42">
        <v>45382</v>
      </c>
      <c r="O1452" s="42" t="s">
        <v>478</v>
      </c>
      <c r="P1452" s="42" t="s">
        <v>444</v>
      </c>
      <c r="Q1452" s="42" t="s">
        <v>277</v>
      </c>
      <c r="R1452" s="42" t="s">
        <v>456</v>
      </c>
      <c r="S1452" s="42">
        <v>-112</v>
      </c>
      <c r="T1452" s="42">
        <v>3119</v>
      </c>
    </row>
    <row r="1453" spans="13:20">
      <c r="M1453" s="42" t="s">
        <v>566</v>
      </c>
      <c r="N1453" s="42">
        <v>45382</v>
      </c>
      <c r="O1453" s="42" t="s">
        <v>478</v>
      </c>
      <c r="P1453" s="42" t="s">
        <v>444</v>
      </c>
      <c r="Q1453" s="42" t="s">
        <v>277</v>
      </c>
      <c r="R1453" s="42" t="s">
        <v>456</v>
      </c>
      <c r="S1453" s="42">
        <v>-112</v>
      </c>
      <c r="T1453" s="42">
        <v>3119</v>
      </c>
    </row>
    <row r="1454" spans="13:20">
      <c r="M1454" s="42" t="s">
        <v>566</v>
      </c>
      <c r="N1454" s="42">
        <v>45382</v>
      </c>
      <c r="O1454" s="42" t="s">
        <v>478</v>
      </c>
      <c r="P1454" s="42" t="s">
        <v>444</v>
      </c>
      <c r="Q1454" s="42" t="s">
        <v>277</v>
      </c>
      <c r="R1454" s="42" t="s">
        <v>456</v>
      </c>
      <c r="S1454" s="42">
        <v>-112</v>
      </c>
      <c r="T1454" s="42">
        <v>3119</v>
      </c>
    </row>
    <row r="1455" spans="13:20">
      <c r="M1455" s="42" t="s">
        <v>566</v>
      </c>
      <c r="N1455" s="42">
        <v>45382</v>
      </c>
      <c r="O1455" s="42" t="s">
        <v>478</v>
      </c>
      <c r="P1455" s="42" t="s">
        <v>444</v>
      </c>
      <c r="Q1455" s="42" t="s">
        <v>277</v>
      </c>
      <c r="R1455" s="42" t="s">
        <v>456</v>
      </c>
      <c r="S1455" s="42">
        <v>-112</v>
      </c>
      <c r="T1455" s="42">
        <v>3119</v>
      </c>
    </row>
    <row r="1456" spans="13:20">
      <c r="M1456" s="42" t="s">
        <v>566</v>
      </c>
      <c r="N1456" s="42">
        <v>45382</v>
      </c>
      <c r="O1456" s="42" t="s">
        <v>478</v>
      </c>
      <c r="P1456" s="42" t="s">
        <v>444</v>
      </c>
      <c r="Q1456" s="42" t="s">
        <v>277</v>
      </c>
      <c r="R1456" s="42" t="s">
        <v>456</v>
      </c>
      <c r="S1456" s="42">
        <v>-112</v>
      </c>
      <c r="T1456" s="42">
        <v>3119</v>
      </c>
    </row>
    <row r="1457" spans="13:20">
      <c r="M1457" s="42" t="s">
        <v>566</v>
      </c>
      <c r="N1457" s="42">
        <v>45382</v>
      </c>
      <c r="O1457" s="42" t="s">
        <v>478</v>
      </c>
      <c r="P1457" s="42" t="s">
        <v>444</v>
      </c>
      <c r="Q1457" s="42" t="s">
        <v>277</v>
      </c>
      <c r="R1457" s="42" t="s">
        <v>456</v>
      </c>
      <c r="S1457" s="42">
        <v>-112</v>
      </c>
      <c r="T1457" s="42">
        <v>3119</v>
      </c>
    </row>
    <row r="1458" spans="13:20">
      <c r="M1458" s="42" t="s">
        <v>566</v>
      </c>
      <c r="N1458" s="42">
        <v>45382</v>
      </c>
      <c r="O1458" s="42" t="s">
        <v>478</v>
      </c>
      <c r="P1458" s="42" t="s">
        <v>444</v>
      </c>
      <c r="Q1458" s="42" t="s">
        <v>277</v>
      </c>
      <c r="R1458" s="42" t="s">
        <v>456</v>
      </c>
      <c r="S1458" s="42">
        <v>-112</v>
      </c>
      <c r="T1458" s="42">
        <v>3119</v>
      </c>
    </row>
    <row r="1459" spans="13:20">
      <c r="M1459" s="42" t="s">
        <v>566</v>
      </c>
      <c r="N1459" s="42">
        <v>45382</v>
      </c>
      <c r="O1459" s="42" t="s">
        <v>478</v>
      </c>
      <c r="P1459" s="42" t="s">
        <v>444</v>
      </c>
      <c r="Q1459" s="42" t="s">
        <v>277</v>
      </c>
      <c r="R1459" s="42" t="s">
        <v>456</v>
      </c>
      <c r="S1459" s="42">
        <v>-112</v>
      </c>
      <c r="T1459" s="42">
        <v>3119</v>
      </c>
    </row>
    <row r="1460" spans="13:20">
      <c r="M1460" s="42" t="s">
        <v>566</v>
      </c>
      <c r="N1460" s="42">
        <v>45382</v>
      </c>
      <c r="O1460" s="42" t="s">
        <v>478</v>
      </c>
      <c r="P1460" s="42" t="s">
        <v>444</v>
      </c>
      <c r="Q1460" s="42" t="s">
        <v>277</v>
      </c>
      <c r="R1460" s="42" t="s">
        <v>456</v>
      </c>
      <c r="S1460" s="42">
        <v>-112</v>
      </c>
      <c r="T1460" s="42">
        <v>3119</v>
      </c>
    </row>
    <row r="1461" spans="13:20">
      <c r="M1461" s="42" t="s">
        <v>566</v>
      </c>
      <c r="N1461" s="42">
        <v>45382</v>
      </c>
      <c r="O1461" s="42" t="s">
        <v>478</v>
      </c>
      <c r="P1461" s="42" t="s">
        <v>444</v>
      </c>
      <c r="Q1461" s="42" t="s">
        <v>277</v>
      </c>
      <c r="R1461" s="42" t="s">
        <v>456</v>
      </c>
      <c r="S1461" s="42">
        <v>-112</v>
      </c>
      <c r="T1461" s="42">
        <v>3119</v>
      </c>
    </row>
    <row r="1462" spans="13:20">
      <c r="M1462" s="42" t="s">
        <v>566</v>
      </c>
      <c r="N1462" s="42">
        <v>45382</v>
      </c>
      <c r="O1462" s="42" t="s">
        <v>478</v>
      </c>
      <c r="P1462" s="42" t="s">
        <v>444</v>
      </c>
      <c r="Q1462" s="42" t="s">
        <v>277</v>
      </c>
      <c r="R1462" s="42" t="s">
        <v>456</v>
      </c>
      <c r="S1462" s="42">
        <v>-112</v>
      </c>
      <c r="T1462" s="42">
        <v>3119</v>
      </c>
    </row>
    <row r="1463" spans="13:20">
      <c r="M1463" s="42" t="s">
        <v>566</v>
      </c>
      <c r="N1463" s="42">
        <v>45382</v>
      </c>
      <c r="O1463" s="42" t="s">
        <v>478</v>
      </c>
      <c r="P1463" s="42" t="s">
        <v>444</v>
      </c>
      <c r="Q1463" s="42" t="s">
        <v>277</v>
      </c>
      <c r="R1463" s="42" t="s">
        <v>456</v>
      </c>
      <c r="S1463" s="42">
        <v>-112</v>
      </c>
      <c r="T1463" s="42">
        <v>3119</v>
      </c>
    </row>
    <row r="1464" spans="13:20">
      <c r="M1464" s="42" t="s">
        <v>566</v>
      </c>
      <c r="N1464" s="42">
        <v>45382</v>
      </c>
      <c r="O1464" s="42" t="s">
        <v>478</v>
      </c>
      <c r="P1464" s="42" t="s">
        <v>444</v>
      </c>
      <c r="Q1464" s="42" t="s">
        <v>277</v>
      </c>
      <c r="R1464" s="42" t="s">
        <v>456</v>
      </c>
      <c r="S1464" s="42">
        <v>-112</v>
      </c>
      <c r="T1464" s="42">
        <v>3119</v>
      </c>
    </row>
    <row r="1465" spans="13:20">
      <c r="M1465" s="42" t="s">
        <v>566</v>
      </c>
      <c r="N1465" s="42">
        <v>45382</v>
      </c>
      <c r="O1465" s="42" t="s">
        <v>478</v>
      </c>
      <c r="P1465" s="42" t="s">
        <v>444</v>
      </c>
      <c r="Q1465" s="42" t="s">
        <v>277</v>
      </c>
      <c r="R1465" s="42" t="s">
        <v>456</v>
      </c>
      <c r="S1465" s="42">
        <v>-112</v>
      </c>
      <c r="T1465" s="42">
        <v>3119</v>
      </c>
    </row>
    <row r="1466" spans="13:20">
      <c r="M1466" s="42" t="s">
        <v>566</v>
      </c>
      <c r="N1466" s="42">
        <v>45382</v>
      </c>
      <c r="O1466" s="42" t="s">
        <v>478</v>
      </c>
      <c r="P1466" s="42" t="s">
        <v>444</v>
      </c>
      <c r="Q1466" s="42" t="s">
        <v>277</v>
      </c>
      <c r="R1466" s="42" t="s">
        <v>456</v>
      </c>
      <c r="S1466" s="42">
        <v>-112</v>
      </c>
      <c r="T1466" s="42">
        <v>3119</v>
      </c>
    </row>
    <row r="1467" spans="13:20">
      <c r="M1467" s="42" t="s">
        <v>566</v>
      </c>
      <c r="N1467" s="42">
        <v>45382</v>
      </c>
      <c r="O1467" s="42" t="s">
        <v>478</v>
      </c>
      <c r="P1467" s="42" t="s">
        <v>444</v>
      </c>
      <c r="Q1467" s="42" t="s">
        <v>277</v>
      </c>
      <c r="R1467" s="42" t="s">
        <v>456</v>
      </c>
      <c r="S1467" s="42">
        <v>-112</v>
      </c>
      <c r="T1467" s="42">
        <v>3119</v>
      </c>
    </row>
    <row r="1468" spans="13:20">
      <c r="M1468" s="42" t="s">
        <v>566</v>
      </c>
      <c r="N1468" s="42">
        <v>45382</v>
      </c>
      <c r="O1468" s="42" t="s">
        <v>478</v>
      </c>
      <c r="P1468" s="42" t="s">
        <v>444</v>
      </c>
      <c r="Q1468" s="42" t="s">
        <v>277</v>
      </c>
      <c r="R1468" s="42" t="s">
        <v>456</v>
      </c>
      <c r="S1468" s="42">
        <v>-112</v>
      </c>
      <c r="T1468" s="42">
        <v>3119</v>
      </c>
    </row>
    <row r="1469" spans="13:20">
      <c r="M1469" s="42" t="s">
        <v>566</v>
      </c>
      <c r="N1469" s="42">
        <v>45382</v>
      </c>
      <c r="O1469" s="42" t="s">
        <v>478</v>
      </c>
      <c r="P1469" s="42" t="s">
        <v>444</v>
      </c>
      <c r="Q1469" s="42" t="s">
        <v>277</v>
      </c>
      <c r="R1469" s="42" t="s">
        <v>456</v>
      </c>
      <c r="S1469" s="42">
        <v>-112</v>
      </c>
      <c r="T1469" s="42">
        <v>3119</v>
      </c>
    </row>
    <row r="1470" spans="13:20">
      <c r="M1470" s="42" t="s">
        <v>566</v>
      </c>
      <c r="N1470" s="42">
        <v>45382</v>
      </c>
      <c r="O1470" s="42" t="s">
        <v>478</v>
      </c>
      <c r="P1470" s="42" t="s">
        <v>444</v>
      </c>
      <c r="Q1470" s="42" t="s">
        <v>277</v>
      </c>
      <c r="R1470" s="42" t="s">
        <v>456</v>
      </c>
      <c r="S1470" s="42">
        <v>-112</v>
      </c>
      <c r="T1470" s="42">
        <v>3119</v>
      </c>
    </row>
    <row r="1471" spans="13:20">
      <c r="M1471" s="42" t="s">
        <v>566</v>
      </c>
      <c r="N1471" s="42">
        <v>45382</v>
      </c>
      <c r="O1471" s="42" t="s">
        <v>478</v>
      </c>
      <c r="P1471" s="42" t="s">
        <v>444</v>
      </c>
      <c r="Q1471" s="42" t="s">
        <v>277</v>
      </c>
      <c r="R1471" s="42" t="s">
        <v>456</v>
      </c>
      <c r="S1471" s="42">
        <v>-112</v>
      </c>
      <c r="T1471" s="42">
        <v>3119</v>
      </c>
    </row>
    <row r="1472" spans="13:20">
      <c r="M1472" s="42" t="s">
        <v>566</v>
      </c>
      <c r="N1472" s="42">
        <v>45382</v>
      </c>
      <c r="O1472" s="42" t="s">
        <v>478</v>
      </c>
      <c r="P1472" s="42" t="s">
        <v>444</v>
      </c>
      <c r="Q1472" s="42" t="s">
        <v>277</v>
      </c>
      <c r="R1472" s="42" t="s">
        <v>456</v>
      </c>
      <c r="S1472" s="42">
        <v>-112</v>
      </c>
      <c r="T1472" s="42">
        <v>3119</v>
      </c>
    </row>
    <row r="1473" spans="13:20">
      <c r="M1473" s="42" t="s">
        <v>566</v>
      </c>
      <c r="N1473" s="42">
        <v>45382</v>
      </c>
      <c r="O1473" s="42" t="s">
        <v>478</v>
      </c>
      <c r="P1473" s="42" t="s">
        <v>444</v>
      </c>
      <c r="Q1473" s="42" t="s">
        <v>277</v>
      </c>
      <c r="R1473" s="42" t="s">
        <v>456</v>
      </c>
      <c r="S1473" s="42">
        <v>-112</v>
      </c>
      <c r="T1473" s="42">
        <v>3119</v>
      </c>
    </row>
    <row r="1474" spans="13:20">
      <c r="M1474" s="42" t="s">
        <v>566</v>
      </c>
      <c r="N1474" s="42">
        <v>45382</v>
      </c>
      <c r="O1474" s="42" t="s">
        <v>478</v>
      </c>
      <c r="P1474" s="42" t="s">
        <v>444</v>
      </c>
      <c r="Q1474" s="42" t="s">
        <v>277</v>
      </c>
      <c r="R1474" s="42" t="s">
        <v>456</v>
      </c>
      <c r="S1474" s="42">
        <v>-112</v>
      </c>
      <c r="T1474" s="42">
        <v>3119</v>
      </c>
    </row>
    <row r="1475" spans="13:20">
      <c r="M1475" s="42" t="s">
        <v>566</v>
      </c>
      <c r="N1475" s="42">
        <v>45382</v>
      </c>
      <c r="O1475" s="42" t="s">
        <v>478</v>
      </c>
      <c r="P1475" s="42" t="s">
        <v>444</v>
      </c>
      <c r="Q1475" s="42" t="s">
        <v>277</v>
      </c>
      <c r="R1475" s="42" t="s">
        <v>456</v>
      </c>
      <c r="S1475" s="42">
        <v>-112</v>
      </c>
      <c r="T1475" s="42">
        <v>3119</v>
      </c>
    </row>
    <row r="1476" spans="13:20">
      <c r="M1476" s="42" t="s">
        <v>566</v>
      </c>
      <c r="N1476" s="42">
        <v>45382</v>
      </c>
      <c r="O1476" s="42" t="s">
        <v>478</v>
      </c>
      <c r="P1476" s="42" t="s">
        <v>444</v>
      </c>
      <c r="Q1476" s="42" t="s">
        <v>277</v>
      </c>
      <c r="R1476" s="42" t="s">
        <v>456</v>
      </c>
      <c r="S1476" s="42">
        <v>-112</v>
      </c>
      <c r="T1476" s="42">
        <v>3119</v>
      </c>
    </row>
    <row r="1477" spans="13:20">
      <c r="M1477" s="42" t="s">
        <v>566</v>
      </c>
      <c r="N1477" s="42">
        <v>45382</v>
      </c>
      <c r="O1477" s="42" t="s">
        <v>478</v>
      </c>
      <c r="P1477" s="42" t="s">
        <v>444</v>
      </c>
      <c r="Q1477" s="42" t="s">
        <v>277</v>
      </c>
      <c r="R1477" s="42" t="s">
        <v>456</v>
      </c>
      <c r="S1477" s="42">
        <v>-112</v>
      </c>
      <c r="T1477" s="42">
        <v>3119</v>
      </c>
    </row>
    <row r="1478" spans="13:20">
      <c r="M1478" s="42" t="s">
        <v>566</v>
      </c>
      <c r="N1478" s="42">
        <v>45382</v>
      </c>
      <c r="O1478" s="42" t="s">
        <v>478</v>
      </c>
      <c r="P1478" s="42" t="s">
        <v>444</v>
      </c>
      <c r="Q1478" s="42" t="s">
        <v>277</v>
      </c>
      <c r="R1478" s="42" t="s">
        <v>456</v>
      </c>
      <c r="S1478" s="42">
        <v>-112</v>
      </c>
      <c r="T1478" s="42">
        <v>3119</v>
      </c>
    </row>
    <row r="1479" spans="13:20">
      <c r="M1479" s="42" t="s">
        <v>566</v>
      </c>
      <c r="N1479" s="42">
        <v>45382</v>
      </c>
      <c r="O1479" s="42" t="s">
        <v>478</v>
      </c>
      <c r="P1479" s="42" t="s">
        <v>444</v>
      </c>
      <c r="Q1479" s="42" t="s">
        <v>277</v>
      </c>
      <c r="R1479" s="42" t="s">
        <v>456</v>
      </c>
      <c r="S1479" s="42">
        <v>-112</v>
      </c>
      <c r="T1479" s="42">
        <v>3119</v>
      </c>
    </row>
    <row r="1480" spans="13:20">
      <c r="M1480" s="42" t="s">
        <v>566</v>
      </c>
      <c r="N1480" s="42">
        <v>45382</v>
      </c>
      <c r="O1480" s="42" t="s">
        <v>478</v>
      </c>
      <c r="P1480" s="42" t="s">
        <v>451</v>
      </c>
      <c r="Q1480" s="42" t="s">
        <v>277</v>
      </c>
      <c r="R1480" s="42" t="s">
        <v>466</v>
      </c>
      <c r="S1480" s="42">
        <v>-1088.7</v>
      </c>
      <c r="T1480" s="42">
        <v>845</v>
      </c>
    </row>
    <row r="1481" spans="13:20">
      <c r="M1481" s="42" t="s">
        <v>566</v>
      </c>
      <c r="N1481" s="42">
        <v>45382</v>
      </c>
      <c r="O1481" s="42" t="s">
        <v>478</v>
      </c>
      <c r="P1481" s="42" t="s">
        <v>451</v>
      </c>
      <c r="Q1481" s="42" t="s">
        <v>277</v>
      </c>
      <c r="R1481" s="42" t="s">
        <v>466</v>
      </c>
      <c r="S1481" s="42">
        <v>-919.79</v>
      </c>
      <c r="T1481" s="42">
        <v>845</v>
      </c>
    </row>
    <row r="1482" spans="13:20">
      <c r="M1482" s="42" t="s">
        <v>566</v>
      </c>
      <c r="N1482" s="42">
        <v>45382</v>
      </c>
      <c r="O1482" s="42" t="s">
        <v>478</v>
      </c>
      <c r="P1482" s="42" t="s">
        <v>451</v>
      </c>
      <c r="Q1482" s="42" t="s">
        <v>277</v>
      </c>
      <c r="R1482" s="42" t="s">
        <v>466</v>
      </c>
      <c r="S1482" s="42">
        <v>-711.76</v>
      </c>
      <c r="T1482" s="42">
        <v>843</v>
      </c>
    </row>
    <row r="1483" spans="13:20">
      <c r="M1483" s="42" t="s">
        <v>566</v>
      </c>
      <c r="N1483" s="42">
        <v>45382</v>
      </c>
      <c r="O1483" s="42" t="s">
        <v>478</v>
      </c>
      <c r="P1483" s="42" t="s">
        <v>451</v>
      </c>
      <c r="Q1483" s="42" t="s">
        <v>277</v>
      </c>
      <c r="R1483" s="42" t="s">
        <v>466</v>
      </c>
      <c r="S1483" s="42">
        <v>-793.6</v>
      </c>
      <c r="T1483" s="42">
        <v>843</v>
      </c>
    </row>
    <row r="1484" spans="13:20">
      <c r="M1484" s="42" t="s">
        <v>388</v>
      </c>
      <c r="N1484" s="42">
        <v>45322</v>
      </c>
      <c r="O1484" s="42" t="s">
        <v>478</v>
      </c>
      <c r="P1484" s="42" t="s">
        <v>447</v>
      </c>
      <c r="Q1484" s="42" t="s">
        <v>277</v>
      </c>
      <c r="R1484" s="42" t="s">
        <v>461</v>
      </c>
      <c r="S1484" s="42">
        <v>-937</v>
      </c>
      <c r="T1484" s="42">
        <v>526</v>
      </c>
    </row>
    <row r="1485" spans="13:20">
      <c r="M1485" s="42" t="s">
        <v>388</v>
      </c>
      <c r="N1485" s="42">
        <v>45322</v>
      </c>
      <c r="O1485" s="42" t="s">
        <v>478</v>
      </c>
      <c r="P1485" s="42" t="s">
        <v>447</v>
      </c>
      <c r="Q1485" s="42" t="s">
        <v>277</v>
      </c>
      <c r="R1485" s="42" t="s">
        <v>461</v>
      </c>
      <c r="S1485" s="42">
        <v>-937</v>
      </c>
      <c r="T1485" s="42">
        <v>526</v>
      </c>
    </row>
    <row r="1486" spans="13:20">
      <c r="M1486" s="42" t="s">
        <v>388</v>
      </c>
      <c r="N1486" s="42">
        <v>45322</v>
      </c>
      <c r="O1486" s="42" t="s">
        <v>478</v>
      </c>
      <c r="P1486" s="42" t="s">
        <v>447</v>
      </c>
      <c r="Q1486" s="42" t="s">
        <v>277</v>
      </c>
      <c r="R1486" s="42" t="s">
        <v>461</v>
      </c>
      <c r="S1486" s="42">
        <v>-937</v>
      </c>
      <c r="T1486" s="42">
        <v>526</v>
      </c>
    </row>
    <row r="1487" spans="13:20">
      <c r="M1487" s="42" t="s">
        <v>388</v>
      </c>
      <c r="N1487" s="42">
        <v>45322</v>
      </c>
      <c r="O1487" s="42" t="s">
        <v>478</v>
      </c>
      <c r="P1487" s="42" t="s">
        <v>447</v>
      </c>
      <c r="Q1487" s="42" t="s">
        <v>277</v>
      </c>
      <c r="R1487" s="42" t="s">
        <v>461</v>
      </c>
      <c r="S1487" s="42">
        <v>-937</v>
      </c>
      <c r="T1487" s="42">
        <v>526</v>
      </c>
    </row>
    <row r="1488" spans="13:20">
      <c r="M1488" s="42" t="s">
        <v>388</v>
      </c>
      <c r="N1488" s="42">
        <v>45322</v>
      </c>
      <c r="O1488" s="42" t="s">
        <v>478</v>
      </c>
      <c r="P1488" s="42" t="s">
        <v>447</v>
      </c>
      <c r="Q1488" s="42" t="s">
        <v>277</v>
      </c>
      <c r="R1488" s="42" t="s">
        <v>461</v>
      </c>
      <c r="S1488" s="42">
        <v>-937</v>
      </c>
      <c r="T1488" s="42">
        <v>526</v>
      </c>
    </row>
    <row r="1489" spans="13:20">
      <c r="M1489" s="42" t="s">
        <v>388</v>
      </c>
      <c r="N1489" s="42">
        <v>45322</v>
      </c>
      <c r="O1489" s="42" t="s">
        <v>478</v>
      </c>
      <c r="P1489" s="42" t="s">
        <v>447</v>
      </c>
      <c r="Q1489" s="42" t="s">
        <v>277</v>
      </c>
      <c r="R1489" s="42" t="s">
        <v>461</v>
      </c>
      <c r="S1489" s="42">
        <v>-937</v>
      </c>
      <c r="T1489" s="42">
        <v>526</v>
      </c>
    </row>
    <row r="1490" spans="13:20">
      <c r="M1490" s="42" t="s">
        <v>388</v>
      </c>
      <c r="N1490" s="42">
        <v>45322</v>
      </c>
      <c r="O1490" s="42" t="s">
        <v>478</v>
      </c>
      <c r="P1490" s="42" t="s">
        <v>447</v>
      </c>
      <c r="Q1490" s="42" t="s">
        <v>277</v>
      </c>
      <c r="R1490" s="42" t="s">
        <v>461</v>
      </c>
      <c r="S1490" s="42">
        <v>-937</v>
      </c>
      <c r="T1490" s="42">
        <v>526</v>
      </c>
    </row>
    <row r="1491" spans="13:20">
      <c r="M1491" s="42" t="s">
        <v>388</v>
      </c>
      <c r="N1491" s="42">
        <v>45322</v>
      </c>
      <c r="O1491" s="42" t="s">
        <v>478</v>
      </c>
      <c r="P1491" s="42" t="s">
        <v>447</v>
      </c>
      <c r="Q1491" s="42" t="s">
        <v>277</v>
      </c>
      <c r="R1491" s="42" t="s">
        <v>461</v>
      </c>
      <c r="S1491" s="42">
        <v>-937</v>
      </c>
      <c r="T1491" s="42">
        <v>526</v>
      </c>
    </row>
    <row r="1492" spans="13:20">
      <c r="M1492" s="42" t="s">
        <v>388</v>
      </c>
      <c r="N1492" s="42">
        <v>45322</v>
      </c>
      <c r="O1492" s="42" t="s">
        <v>478</v>
      </c>
      <c r="P1492" s="42" t="s">
        <v>447</v>
      </c>
      <c r="Q1492" s="42" t="s">
        <v>277</v>
      </c>
      <c r="R1492" s="42" t="s">
        <v>461</v>
      </c>
      <c r="S1492" s="42">
        <v>-1170</v>
      </c>
      <c r="T1492" s="42">
        <v>526</v>
      </c>
    </row>
    <row r="1493" spans="13:20">
      <c r="M1493" s="42" t="s">
        <v>388</v>
      </c>
      <c r="N1493" s="42">
        <v>45322</v>
      </c>
      <c r="O1493" s="42" t="s">
        <v>478</v>
      </c>
      <c r="P1493" s="42" t="s">
        <v>447</v>
      </c>
      <c r="Q1493" s="42" t="s">
        <v>277</v>
      </c>
      <c r="R1493" s="42" t="s">
        <v>461</v>
      </c>
      <c r="S1493" s="42">
        <v>-1170</v>
      </c>
      <c r="T1493" s="42">
        <v>526</v>
      </c>
    </row>
    <row r="1494" spans="13:20">
      <c r="M1494" s="42" t="s">
        <v>388</v>
      </c>
      <c r="N1494" s="42">
        <v>45322</v>
      </c>
      <c r="O1494" s="42" t="s">
        <v>478</v>
      </c>
      <c r="P1494" s="42" t="s">
        <v>447</v>
      </c>
      <c r="Q1494" s="42" t="s">
        <v>277</v>
      </c>
      <c r="R1494" s="42" t="s">
        <v>461</v>
      </c>
      <c r="S1494" s="42">
        <v>-310</v>
      </c>
      <c r="T1494" s="42">
        <v>526</v>
      </c>
    </row>
    <row r="1495" spans="13:20">
      <c r="M1495" s="42" t="s">
        <v>388</v>
      </c>
      <c r="N1495" s="42">
        <v>45322</v>
      </c>
      <c r="O1495" s="42" t="s">
        <v>478</v>
      </c>
      <c r="P1495" s="42" t="s">
        <v>447</v>
      </c>
      <c r="Q1495" s="42" t="s">
        <v>277</v>
      </c>
      <c r="R1495" s="42" t="s">
        <v>461</v>
      </c>
      <c r="S1495" s="42">
        <v>-310</v>
      </c>
      <c r="T1495" s="42">
        <v>526</v>
      </c>
    </row>
    <row r="1496" spans="13:20">
      <c r="M1496" s="42" t="s">
        <v>388</v>
      </c>
      <c r="N1496" s="42">
        <v>45322</v>
      </c>
      <c r="O1496" s="42" t="s">
        <v>478</v>
      </c>
      <c r="P1496" s="42" t="s">
        <v>447</v>
      </c>
      <c r="Q1496" s="42" t="s">
        <v>277</v>
      </c>
      <c r="R1496" s="42" t="s">
        <v>461</v>
      </c>
      <c r="S1496" s="42">
        <v>-310</v>
      </c>
      <c r="T1496" s="42">
        <v>526</v>
      </c>
    </row>
    <row r="1497" spans="13:20">
      <c r="M1497" s="42" t="s">
        <v>388</v>
      </c>
      <c r="N1497" s="42">
        <v>45322</v>
      </c>
      <c r="O1497" s="42" t="s">
        <v>478</v>
      </c>
      <c r="P1497" s="42" t="s">
        <v>447</v>
      </c>
      <c r="Q1497" s="42" t="s">
        <v>277</v>
      </c>
      <c r="R1497" s="42" t="s">
        <v>461</v>
      </c>
      <c r="S1497" s="42">
        <v>-310</v>
      </c>
      <c r="T1497" s="42">
        <v>526</v>
      </c>
    </row>
    <row r="1498" spans="13:20">
      <c r="M1498" s="42" t="s">
        <v>388</v>
      </c>
      <c r="N1498" s="42">
        <v>45322</v>
      </c>
      <c r="O1498" s="42" t="s">
        <v>478</v>
      </c>
      <c r="P1498" s="42" t="s">
        <v>447</v>
      </c>
      <c r="Q1498" s="42" t="s">
        <v>277</v>
      </c>
      <c r="R1498" s="42" t="s">
        <v>461</v>
      </c>
      <c r="S1498" s="42">
        <v>-310</v>
      </c>
      <c r="T1498" s="42">
        <v>526</v>
      </c>
    </row>
    <row r="1499" spans="13:20">
      <c r="M1499" s="42" t="s">
        <v>388</v>
      </c>
      <c r="N1499" s="42">
        <v>45322</v>
      </c>
      <c r="O1499" s="42" t="s">
        <v>478</v>
      </c>
      <c r="P1499" s="42" t="s">
        <v>447</v>
      </c>
      <c r="Q1499" s="42" t="s">
        <v>277</v>
      </c>
      <c r="R1499" s="42" t="s">
        <v>461</v>
      </c>
      <c r="S1499" s="42">
        <v>-310</v>
      </c>
      <c r="T1499" s="42">
        <v>526</v>
      </c>
    </row>
    <row r="1500" spans="13:20">
      <c r="M1500" s="42" t="s">
        <v>388</v>
      </c>
      <c r="N1500" s="42">
        <v>45322</v>
      </c>
      <c r="O1500" s="42" t="s">
        <v>478</v>
      </c>
      <c r="P1500" s="42" t="s">
        <v>447</v>
      </c>
      <c r="Q1500" s="42" t="s">
        <v>277</v>
      </c>
      <c r="R1500" s="42" t="s">
        <v>461</v>
      </c>
      <c r="S1500" s="42">
        <v>-310</v>
      </c>
      <c r="T1500" s="42">
        <v>526</v>
      </c>
    </row>
    <row r="1501" spans="13:20">
      <c r="M1501" s="42" t="s">
        <v>388</v>
      </c>
      <c r="N1501" s="42">
        <v>45322</v>
      </c>
      <c r="O1501" s="42" t="s">
        <v>478</v>
      </c>
      <c r="P1501" s="42" t="s">
        <v>447</v>
      </c>
      <c r="Q1501" s="42" t="s">
        <v>277</v>
      </c>
      <c r="R1501" s="42" t="s">
        <v>461</v>
      </c>
      <c r="S1501" s="42">
        <v>-310</v>
      </c>
      <c r="T1501" s="42">
        <v>526</v>
      </c>
    </row>
    <row r="1502" spans="13:20">
      <c r="M1502" s="42" t="s">
        <v>366</v>
      </c>
      <c r="N1502" s="42">
        <v>45412</v>
      </c>
      <c r="O1502" s="42" t="s">
        <v>478</v>
      </c>
      <c r="P1502" s="42" t="s">
        <v>345</v>
      </c>
      <c r="Q1502" s="42" t="s">
        <v>277</v>
      </c>
      <c r="R1502" s="42" t="s">
        <v>355</v>
      </c>
      <c r="S1502" s="42">
        <v>-4411.6000000000004</v>
      </c>
      <c r="T1502" s="42">
        <v>66457969</v>
      </c>
    </row>
    <row r="1503" spans="13:20">
      <c r="M1503" s="42" t="s">
        <v>388</v>
      </c>
      <c r="N1503" s="42">
        <v>45412</v>
      </c>
      <c r="O1503" s="42" t="s">
        <v>478</v>
      </c>
      <c r="P1503" s="42" t="s">
        <v>345</v>
      </c>
      <c r="Q1503" s="42" t="s">
        <v>277</v>
      </c>
      <c r="R1503" s="42" t="s">
        <v>355</v>
      </c>
      <c r="S1503" s="42">
        <v>-1479.5</v>
      </c>
      <c r="T1503" s="42">
        <v>66457969</v>
      </c>
    </row>
    <row r="1504" spans="13:20">
      <c r="M1504" s="42" t="s">
        <v>370</v>
      </c>
      <c r="N1504" s="42">
        <v>45412</v>
      </c>
      <c r="O1504" s="42" t="s">
        <v>478</v>
      </c>
      <c r="P1504" s="42" t="s">
        <v>345</v>
      </c>
      <c r="Q1504" s="42" t="s">
        <v>277</v>
      </c>
      <c r="R1504" s="42" t="s">
        <v>355</v>
      </c>
      <c r="S1504" s="42">
        <v>-6267.6999999999989</v>
      </c>
      <c r="T1504" s="42">
        <v>66457969</v>
      </c>
    </row>
    <row r="1505" spans="13:20">
      <c r="M1505" s="42" t="s">
        <v>566</v>
      </c>
      <c r="N1505" s="42">
        <v>45412</v>
      </c>
      <c r="O1505" s="42" t="s">
        <v>478</v>
      </c>
      <c r="P1505" s="42" t="s">
        <v>345</v>
      </c>
      <c r="Q1505" s="42" t="s">
        <v>277</v>
      </c>
      <c r="R1505" s="42" t="s">
        <v>355</v>
      </c>
      <c r="S1505" s="42">
        <v>-1210.5</v>
      </c>
      <c r="T1505" s="42">
        <v>66457969</v>
      </c>
    </row>
    <row r="1506" spans="13:20">
      <c r="M1506" s="42" t="s">
        <v>367</v>
      </c>
      <c r="N1506" s="42">
        <v>45412</v>
      </c>
      <c r="O1506" s="42" t="s">
        <v>478</v>
      </c>
      <c r="P1506" s="42" t="s">
        <v>345</v>
      </c>
      <c r="Q1506" s="42" t="s">
        <v>277</v>
      </c>
      <c r="R1506" s="42" t="s">
        <v>355</v>
      </c>
      <c r="S1506" s="42">
        <v>-2205.7999999999997</v>
      </c>
      <c r="T1506" s="42">
        <v>66457969</v>
      </c>
    </row>
    <row r="1507" spans="13:20">
      <c r="M1507" s="42" t="s">
        <v>368</v>
      </c>
      <c r="N1507" s="42">
        <v>45412</v>
      </c>
      <c r="O1507" s="42" t="s">
        <v>478</v>
      </c>
      <c r="P1507" s="42" t="s">
        <v>345</v>
      </c>
      <c r="Q1507" s="42" t="s">
        <v>277</v>
      </c>
      <c r="R1507" s="42" t="s">
        <v>355</v>
      </c>
      <c r="S1507" s="42">
        <v>-349.7</v>
      </c>
      <c r="T1507" s="42">
        <v>66457969</v>
      </c>
    </row>
    <row r="1508" spans="13:20">
      <c r="M1508" s="42" t="s">
        <v>369</v>
      </c>
      <c r="N1508" s="42">
        <v>45412</v>
      </c>
      <c r="O1508" s="42" t="s">
        <v>478</v>
      </c>
      <c r="P1508" s="42" t="s">
        <v>345</v>
      </c>
      <c r="Q1508" s="42" t="s">
        <v>277</v>
      </c>
      <c r="R1508" s="42" t="s">
        <v>355</v>
      </c>
      <c r="S1508" s="42">
        <v>-3685.2999999999993</v>
      </c>
      <c r="T1508" s="42">
        <v>66457969</v>
      </c>
    </row>
    <row r="1509" spans="13:20">
      <c r="M1509" s="42" t="s">
        <v>255</v>
      </c>
      <c r="N1509" s="42">
        <v>45412</v>
      </c>
      <c r="O1509" s="42" t="s">
        <v>478</v>
      </c>
      <c r="P1509" s="42" t="s">
        <v>345</v>
      </c>
      <c r="Q1509" s="42" t="s">
        <v>277</v>
      </c>
      <c r="R1509" s="42" t="s">
        <v>355</v>
      </c>
      <c r="S1509" s="42">
        <v>-1694.6999999999998</v>
      </c>
      <c r="T1509" s="42">
        <v>66457969</v>
      </c>
    </row>
    <row r="1510" spans="13:20">
      <c r="M1510" s="42" t="s">
        <v>366</v>
      </c>
      <c r="N1510" s="42">
        <v>45412</v>
      </c>
      <c r="O1510" s="42" t="s">
        <v>478</v>
      </c>
      <c r="P1510" s="42" t="s">
        <v>345</v>
      </c>
      <c r="Q1510" s="42" t="s">
        <v>277</v>
      </c>
      <c r="R1510" s="42" t="s">
        <v>355</v>
      </c>
      <c r="S1510" s="42">
        <v>-12078.099999999997</v>
      </c>
      <c r="T1510" s="42">
        <v>66457967</v>
      </c>
    </row>
    <row r="1511" spans="13:20">
      <c r="M1511" s="42" t="s">
        <v>388</v>
      </c>
      <c r="N1511" s="42">
        <v>45412</v>
      </c>
      <c r="O1511" s="42" t="s">
        <v>478</v>
      </c>
      <c r="P1511" s="42" t="s">
        <v>345</v>
      </c>
      <c r="Q1511" s="42" t="s">
        <v>277</v>
      </c>
      <c r="R1511" s="42" t="s">
        <v>355</v>
      </c>
      <c r="S1511" s="42">
        <v>-6267.7</v>
      </c>
      <c r="T1511" s="42">
        <v>66457967</v>
      </c>
    </row>
    <row r="1512" spans="13:20">
      <c r="M1512" s="42" t="s">
        <v>370</v>
      </c>
      <c r="N1512" s="42">
        <v>45412</v>
      </c>
      <c r="O1512" s="42" t="s">
        <v>478</v>
      </c>
      <c r="P1512" s="42" t="s">
        <v>345</v>
      </c>
      <c r="Q1512" s="42" t="s">
        <v>277</v>
      </c>
      <c r="R1512" s="42" t="s">
        <v>355</v>
      </c>
      <c r="S1512" s="42">
        <v>-18426.499999999996</v>
      </c>
      <c r="T1512" s="42">
        <v>66457967</v>
      </c>
    </row>
    <row r="1513" spans="13:20">
      <c r="M1513" s="42" t="s">
        <v>566</v>
      </c>
      <c r="N1513" s="42">
        <v>45412</v>
      </c>
      <c r="O1513" s="42" t="s">
        <v>478</v>
      </c>
      <c r="P1513" s="42" t="s">
        <v>345</v>
      </c>
      <c r="Q1513" s="42" t="s">
        <v>277</v>
      </c>
      <c r="R1513" s="42" t="s">
        <v>355</v>
      </c>
      <c r="S1513" s="42">
        <v>-2178.8999999999996</v>
      </c>
      <c r="T1513" s="42">
        <v>66457967</v>
      </c>
    </row>
    <row r="1514" spans="13:20">
      <c r="M1514" s="42" t="s">
        <v>367</v>
      </c>
      <c r="N1514" s="42">
        <v>45412</v>
      </c>
      <c r="O1514" s="42" t="s">
        <v>478</v>
      </c>
      <c r="P1514" s="42" t="s">
        <v>345</v>
      </c>
      <c r="Q1514" s="42" t="s">
        <v>277</v>
      </c>
      <c r="R1514" s="42" t="s">
        <v>355</v>
      </c>
      <c r="S1514" s="42">
        <v>-19798.400000000001</v>
      </c>
      <c r="T1514" s="42">
        <v>66457967</v>
      </c>
    </row>
    <row r="1515" spans="13:20">
      <c r="M1515" s="42" t="s">
        <v>368</v>
      </c>
      <c r="N1515" s="42">
        <v>45412</v>
      </c>
      <c r="O1515" s="42" t="s">
        <v>478</v>
      </c>
      <c r="P1515" s="42" t="s">
        <v>345</v>
      </c>
      <c r="Q1515" s="42" t="s">
        <v>277</v>
      </c>
      <c r="R1515" s="42" t="s">
        <v>355</v>
      </c>
      <c r="S1515" s="42">
        <v>-3658.3999999999996</v>
      </c>
      <c r="T1515" s="42">
        <v>66457967</v>
      </c>
    </row>
    <row r="1516" spans="13:20">
      <c r="M1516" s="42" t="s">
        <v>369</v>
      </c>
      <c r="N1516" s="42">
        <v>45412</v>
      </c>
      <c r="O1516" s="42" t="s">
        <v>478</v>
      </c>
      <c r="P1516" s="42" t="s">
        <v>345</v>
      </c>
      <c r="Q1516" s="42" t="s">
        <v>277</v>
      </c>
      <c r="R1516" s="42" t="s">
        <v>355</v>
      </c>
      <c r="S1516" s="42">
        <v>-13934.199999999999</v>
      </c>
      <c r="T1516" s="42">
        <v>66457967</v>
      </c>
    </row>
    <row r="1517" spans="13:20">
      <c r="M1517" s="42" t="s">
        <v>369</v>
      </c>
      <c r="N1517" s="42">
        <v>45412</v>
      </c>
      <c r="O1517" s="42" t="s">
        <v>478</v>
      </c>
      <c r="P1517" s="42" t="s">
        <v>345</v>
      </c>
      <c r="Q1517" s="42" t="s">
        <v>277</v>
      </c>
      <c r="R1517" s="42" t="s">
        <v>355</v>
      </c>
      <c r="S1517" s="42">
        <v>-1129.8</v>
      </c>
      <c r="T1517" s="42">
        <v>66457967</v>
      </c>
    </row>
    <row r="1518" spans="13:20">
      <c r="M1518" s="42" t="s">
        <v>255</v>
      </c>
      <c r="N1518" s="42">
        <v>45412</v>
      </c>
      <c r="O1518" s="42" t="s">
        <v>478</v>
      </c>
      <c r="P1518" s="42" t="s">
        <v>345</v>
      </c>
      <c r="Q1518" s="42" t="s">
        <v>277</v>
      </c>
      <c r="R1518" s="42" t="s">
        <v>355</v>
      </c>
      <c r="S1518" s="42">
        <v>-1076</v>
      </c>
      <c r="T1518" s="42">
        <v>66457967</v>
      </c>
    </row>
    <row r="1519" spans="13:20">
      <c r="M1519" s="42" t="s">
        <v>370</v>
      </c>
      <c r="N1519" s="42">
        <v>45382</v>
      </c>
      <c r="O1519" s="42">
        <v>45378</v>
      </c>
      <c r="Q1519" s="42" t="s">
        <v>329</v>
      </c>
      <c r="R1519" s="42" t="s">
        <v>465</v>
      </c>
      <c r="S1519" s="42">
        <v>-243203.04</v>
      </c>
    </row>
    <row r="1520" spans="13:20">
      <c r="M1520" s="42" t="s">
        <v>255</v>
      </c>
      <c r="N1520" s="42">
        <v>45351</v>
      </c>
      <c r="O1520" s="42">
        <v>45378</v>
      </c>
      <c r="P1520" s="42" t="s">
        <v>518</v>
      </c>
      <c r="Q1520" s="42" t="s">
        <v>277</v>
      </c>
      <c r="R1520" s="42" t="s">
        <v>564</v>
      </c>
      <c r="S1520" s="42">
        <v>-126.7</v>
      </c>
      <c r="T1520" s="42">
        <v>2171</v>
      </c>
    </row>
    <row r="1521" spans="13:20">
      <c r="M1521" s="42" t="s">
        <v>566</v>
      </c>
      <c r="N1521" s="42">
        <v>45382</v>
      </c>
      <c r="O1521" s="42">
        <v>45378</v>
      </c>
      <c r="P1521" s="42" t="s">
        <v>452</v>
      </c>
      <c r="Q1521" s="42" t="s">
        <v>277</v>
      </c>
      <c r="R1521" s="42" t="s">
        <v>467</v>
      </c>
      <c r="S1521" s="42">
        <v>-1752.8</v>
      </c>
      <c r="T1521" s="42">
        <v>1200</v>
      </c>
    </row>
    <row r="1522" spans="13:20">
      <c r="M1522" s="42" t="s">
        <v>566</v>
      </c>
      <c r="N1522" s="42">
        <v>45382</v>
      </c>
      <c r="O1522" s="42">
        <v>45378</v>
      </c>
      <c r="P1522" s="42" t="s">
        <v>452</v>
      </c>
      <c r="Q1522" s="42" t="s">
        <v>277</v>
      </c>
      <c r="R1522" s="42" t="s">
        <v>467</v>
      </c>
      <c r="S1522" s="42">
        <v>-1752.8</v>
      </c>
      <c r="T1522" s="42">
        <v>1200</v>
      </c>
    </row>
    <row r="1523" spans="13:20">
      <c r="M1523" s="42" t="s">
        <v>566</v>
      </c>
      <c r="N1523" s="42">
        <v>45382</v>
      </c>
      <c r="O1523" s="42">
        <v>45378</v>
      </c>
      <c r="P1523" s="42" t="s">
        <v>452</v>
      </c>
      <c r="Q1523" s="42" t="s">
        <v>277</v>
      </c>
      <c r="R1523" s="42" t="s">
        <v>467</v>
      </c>
      <c r="S1523" s="42">
        <v>-1752.8</v>
      </c>
      <c r="T1523" s="42">
        <v>1200</v>
      </c>
    </row>
    <row r="1524" spans="13:20">
      <c r="M1524" s="42" t="s">
        <v>566</v>
      </c>
      <c r="N1524" s="42">
        <v>45382</v>
      </c>
      <c r="O1524" s="42">
        <v>45378</v>
      </c>
      <c r="P1524" s="42" t="s">
        <v>452</v>
      </c>
      <c r="Q1524" s="42" t="s">
        <v>277</v>
      </c>
      <c r="R1524" s="42" t="s">
        <v>467</v>
      </c>
      <c r="S1524" s="42">
        <v>-1752.8</v>
      </c>
      <c r="T1524" s="42">
        <v>1200</v>
      </c>
    </row>
    <row r="1525" spans="13:20">
      <c r="M1525" s="42" t="s">
        <v>566</v>
      </c>
      <c r="N1525" s="42">
        <v>45382</v>
      </c>
      <c r="O1525" s="42">
        <v>45378</v>
      </c>
      <c r="P1525" s="42" t="s">
        <v>452</v>
      </c>
      <c r="Q1525" s="42" t="s">
        <v>277</v>
      </c>
      <c r="R1525" s="42" t="s">
        <v>467</v>
      </c>
      <c r="S1525" s="42">
        <v>-2629.2</v>
      </c>
      <c r="T1525" s="42">
        <v>1200</v>
      </c>
    </row>
    <row r="1526" spans="13:20">
      <c r="M1526" s="42" t="s">
        <v>566</v>
      </c>
      <c r="N1526" s="42">
        <v>45382</v>
      </c>
      <c r="O1526" s="42">
        <v>45378</v>
      </c>
      <c r="P1526" s="42" t="s">
        <v>452</v>
      </c>
      <c r="Q1526" s="42" t="s">
        <v>277</v>
      </c>
      <c r="R1526" s="42" t="s">
        <v>467</v>
      </c>
      <c r="S1526" s="42">
        <v>-2629.2</v>
      </c>
      <c r="T1526" s="42">
        <v>1200</v>
      </c>
    </row>
    <row r="1527" spans="13:20">
      <c r="M1527" s="42" t="s">
        <v>566</v>
      </c>
      <c r="N1527" s="42">
        <v>45382</v>
      </c>
      <c r="O1527" s="42">
        <v>45378</v>
      </c>
      <c r="P1527" s="42" t="s">
        <v>452</v>
      </c>
      <c r="Q1527" s="42" t="s">
        <v>277</v>
      </c>
      <c r="R1527" s="42" t="s">
        <v>467</v>
      </c>
      <c r="S1527" s="42">
        <v>-2629.2</v>
      </c>
      <c r="T1527" s="42">
        <v>1200</v>
      </c>
    </row>
    <row r="1528" spans="13:20">
      <c r="M1528" s="42" t="s">
        <v>566</v>
      </c>
      <c r="N1528" s="42">
        <v>45382</v>
      </c>
      <c r="O1528" s="42">
        <v>45378</v>
      </c>
      <c r="P1528" s="42" t="s">
        <v>452</v>
      </c>
      <c r="Q1528" s="42" t="s">
        <v>277</v>
      </c>
      <c r="R1528" s="42" t="s">
        <v>467</v>
      </c>
      <c r="S1528" s="42">
        <v>-2629.2</v>
      </c>
      <c r="T1528" s="42">
        <v>1200</v>
      </c>
    </row>
    <row r="1529" spans="13:20">
      <c r="M1529" s="42" t="s">
        <v>566</v>
      </c>
      <c r="N1529" s="42">
        <v>45382</v>
      </c>
      <c r="O1529" s="42">
        <v>45378</v>
      </c>
      <c r="P1529" s="42" t="s">
        <v>452</v>
      </c>
      <c r="Q1529" s="42" t="s">
        <v>277</v>
      </c>
      <c r="R1529" s="42" t="s">
        <v>467</v>
      </c>
      <c r="S1529" s="42">
        <v>-5434.8</v>
      </c>
      <c r="T1529" s="42">
        <v>1200</v>
      </c>
    </row>
    <row r="1530" spans="13:20">
      <c r="M1530" s="42" t="s">
        <v>566</v>
      </c>
      <c r="N1530" s="42">
        <v>45382</v>
      </c>
      <c r="O1530" s="42">
        <v>45378</v>
      </c>
      <c r="P1530" s="42" t="s">
        <v>452</v>
      </c>
      <c r="Q1530" s="42" t="s">
        <v>277</v>
      </c>
      <c r="R1530" s="42" t="s">
        <v>467</v>
      </c>
      <c r="S1530" s="42">
        <v>-5434.8</v>
      </c>
      <c r="T1530" s="42">
        <v>1200</v>
      </c>
    </row>
    <row r="1531" spans="13:20">
      <c r="M1531" s="42" t="s">
        <v>566</v>
      </c>
      <c r="N1531" s="42">
        <v>45382</v>
      </c>
      <c r="O1531" s="42">
        <v>45378</v>
      </c>
      <c r="P1531" s="42" t="s">
        <v>452</v>
      </c>
      <c r="Q1531" s="42" t="s">
        <v>277</v>
      </c>
      <c r="R1531" s="42" t="s">
        <v>467</v>
      </c>
      <c r="S1531" s="42">
        <v>-3623.2</v>
      </c>
      <c r="T1531" s="42">
        <v>1200</v>
      </c>
    </row>
    <row r="1532" spans="13:20">
      <c r="M1532" s="42" t="s">
        <v>566</v>
      </c>
      <c r="N1532" s="42">
        <v>45382</v>
      </c>
      <c r="O1532" s="42">
        <v>45378</v>
      </c>
      <c r="P1532" s="42" t="s">
        <v>452</v>
      </c>
      <c r="Q1532" s="42" t="s">
        <v>277</v>
      </c>
      <c r="R1532" s="42" t="s">
        <v>467</v>
      </c>
      <c r="S1532" s="42">
        <v>-3623.2</v>
      </c>
      <c r="T1532" s="42">
        <v>1200</v>
      </c>
    </row>
    <row r="1533" spans="13:20">
      <c r="M1533" s="42" t="s">
        <v>566</v>
      </c>
      <c r="N1533" s="42">
        <v>45382</v>
      </c>
      <c r="O1533" s="42">
        <v>45378</v>
      </c>
      <c r="P1533" s="42" t="s">
        <v>452</v>
      </c>
      <c r="Q1533" s="42" t="s">
        <v>277</v>
      </c>
      <c r="R1533" s="42" t="s">
        <v>467</v>
      </c>
      <c r="S1533" s="42">
        <v>-677</v>
      </c>
      <c r="T1533" s="42">
        <v>1200</v>
      </c>
    </row>
    <row r="1534" spans="13:20">
      <c r="M1534" s="42" t="s">
        <v>566</v>
      </c>
      <c r="N1534" s="42">
        <v>45382</v>
      </c>
      <c r="O1534" s="42">
        <v>45378</v>
      </c>
      <c r="P1534" s="42" t="s">
        <v>452</v>
      </c>
      <c r="Q1534" s="42" t="s">
        <v>277</v>
      </c>
      <c r="R1534" s="42" t="s">
        <v>467</v>
      </c>
      <c r="S1534" s="42">
        <v>-677</v>
      </c>
      <c r="T1534" s="42">
        <v>1200</v>
      </c>
    </row>
    <row r="1535" spans="13:20">
      <c r="M1535" s="42" t="s">
        <v>366</v>
      </c>
      <c r="N1535" s="42">
        <v>45382</v>
      </c>
      <c r="O1535" s="42">
        <v>45378</v>
      </c>
      <c r="P1535" s="42" t="s">
        <v>376</v>
      </c>
      <c r="Q1535" s="42" t="s">
        <v>277</v>
      </c>
      <c r="R1535" s="42" t="s">
        <v>381</v>
      </c>
      <c r="S1535" s="42">
        <v>-66.61</v>
      </c>
      <c r="T1535" s="42">
        <v>25294670</v>
      </c>
    </row>
    <row r="1536" spans="13:20">
      <c r="M1536" s="42" t="s">
        <v>367</v>
      </c>
      <c r="N1536" s="42">
        <v>45351</v>
      </c>
      <c r="O1536" s="42">
        <v>45379</v>
      </c>
      <c r="P1536" s="42" t="s">
        <v>328</v>
      </c>
      <c r="Q1536" s="42" t="s">
        <v>331</v>
      </c>
      <c r="R1536" s="42" t="s">
        <v>338</v>
      </c>
      <c r="S1536" s="42">
        <v>-33.28</v>
      </c>
    </row>
    <row r="1537" spans="13:19">
      <c r="M1537" s="42" t="s">
        <v>255</v>
      </c>
      <c r="N1537" s="42">
        <v>45382</v>
      </c>
      <c r="O1537" s="42">
        <v>45379</v>
      </c>
      <c r="P1537" s="42" t="s">
        <v>519</v>
      </c>
      <c r="Q1537" s="42" t="s">
        <v>331</v>
      </c>
      <c r="R1537" s="42" t="s">
        <v>565</v>
      </c>
      <c r="S1537" s="42">
        <v>-10.69</v>
      </c>
    </row>
    <row r="1538" spans="13:19">
      <c r="M1538" s="42" t="s">
        <v>367</v>
      </c>
      <c r="N1538" s="42">
        <v>45382</v>
      </c>
      <c r="O1538" s="42">
        <v>45364</v>
      </c>
      <c r="Q1538" s="42" t="s">
        <v>329</v>
      </c>
      <c r="R1538" s="42" t="s">
        <v>465</v>
      </c>
      <c r="S1538" s="42">
        <v>-1702.6</v>
      </c>
    </row>
    <row r="1539" spans="13:19">
      <c r="M1539" s="42" t="s">
        <v>367</v>
      </c>
      <c r="N1539" s="42">
        <v>45382</v>
      </c>
      <c r="O1539" s="42">
        <v>45376</v>
      </c>
      <c r="Q1539" s="42" t="s">
        <v>329</v>
      </c>
      <c r="R1539" s="42" t="s">
        <v>465</v>
      </c>
      <c r="S1539" s="42">
        <v>-11563.66</v>
      </c>
    </row>
    <row r="1540" spans="13:19">
      <c r="M1540" s="42" t="s">
        <v>568</v>
      </c>
      <c r="N1540" s="42">
        <v>45382</v>
      </c>
      <c r="O1540" s="42">
        <v>45378</v>
      </c>
      <c r="Q1540" s="42" t="s">
        <v>329</v>
      </c>
      <c r="R1540" s="42" t="s">
        <v>465</v>
      </c>
      <c r="S1540" s="42">
        <v>243203.04</v>
      </c>
    </row>
    <row r="1541" spans="13:19">
      <c r="M1541" s="42" t="s">
        <v>568</v>
      </c>
      <c r="N1541" s="42">
        <v>45382</v>
      </c>
      <c r="O1541" s="42">
        <v>45382</v>
      </c>
      <c r="Q1541" s="42" t="s">
        <v>329</v>
      </c>
      <c r="R1541" s="42" t="s">
        <v>400</v>
      </c>
      <c r="S1541" s="42">
        <v>42498.06</v>
      </c>
    </row>
    <row r="1542" spans="13:19">
      <c r="M1542" s="42" t="s">
        <v>568</v>
      </c>
      <c r="N1542" s="42">
        <v>45382</v>
      </c>
      <c r="O1542" s="42">
        <v>45382</v>
      </c>
      <c r="Q1542" s="42" t="s">
        <v>329</v>
      </c>
      <c r="R1542" s="42" t="s">
        <v>400</v>
      </c>
      <c r="S1542" s="42">
        <v>10296.11</v>
      </c>
    </row>
  </sheetData>
  <autoFilter ref="A7:J489"/>
  <mergeCells count="1">
    <mergeCell ref="B3:J5"/>
  </mergeCells>
  <printOptions horizontalCentered="1" verticalCentered="1"/>
  <pageMargins left="0.11811023622047245" right="0.11811023622047245" top="0" bottom="0" header="0.11811023622047245" footer="0.11811023622047245"/>
  <pageSetup paperSize="9" scale="3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ColWidth="9.140625"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ColWidth="9.140625"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31" t="s">
        <v>316</v>
      </c>
      <c r="C3" s="131"/>
      <c r="D3" s="131"/>
      <c r="E3" s="131"/>
      <c r="F3" s="131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37" t="s">
        <v>134</v>
      </c>
      <c r="C27" s="138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35" t="s">
        <v>304</v>
      </c>
      <c r="C29" s="136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32" t="s">
        <v>147</v>
      </c>
      <c r="C31" s="133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32" t="s">
        <v>149</v>
      </c>
      <c r="C33" s="133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34" t="s">
        <v>103</v>
      </c>
      <c r="C36" s="134"/>
      <c r="D36" s="134"/>
      <c r="E36" s="134"/>
      <c r="F36" s="134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43" t="s">
        <v>104</v>
      </c>
      <c r="C37" s="143"/>
      <c r="D37" s="143"/>
      <c r="E37" s="143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43" t="s">
        <v>105</v>
      </c>
      <c r="C38" s="143"/>
      <c r="D38" s="143"/>
      <c r="E38" s="143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43" t="s">
        <v>106</v>
      </c>
      <c r="C39" s="143"/>
      <c r="D39" s="143"/>
      <c r="E39" s="143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43" t="s">
        <v>167</v>
      </c>
      <c r="C40" s="143"/>
      <c r="D40" s="143"/>
      <c r="E40" s="143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43" t="s">
        <v>107</v>
      </c>
      <c r="C41" s="143"/>
      <c r="D41" s="143"/>
      <c r="E41" s="143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43" t="s">
        <v>108</v>
      </c>
      <c r="C42" s="143"/>
      <c r="D42" s="143"/>
      <c r="E42" s="143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34" t="s">
        <v>109</v>
      </c>
      <c r="C43" s="134"/>
      <c r="D43" s="134"/>
      <c r="E43" s="134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42" t="s">
        <v>317</v>
      </c>
      <c r="C46" s="142"/>
      <c r="D46" s="142"/>
      <c r="E46" s="142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39" t="s">
        <v>87</v>
      </c>
      <c r="B48" s="140"/>
      <c r="C48" s="141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  <mergeCell ref="B3:F3"/>
    <mergeCell ref="B31:C31"/>
    <mergeCell ref="B33:C33"/>
    <mergeCell ref="B36:F36"/>
    <mergeCell ref="B29:C29"/>
    <mergeCell ref="B27:C27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46" t="s">
        <v>0</v>
      </c>
      <c r="B1" s="146"/>
      <c r="C1" s="146"/>
      <c r="D1" s="146"/>
      <c r="E1" s="146"/>
      <c r="F1" s="146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47" t="s">
        <v>2</v>
      </c>
      <c r="B2" s="147"/>
      <c r="C2" s="147"/>
      <c r="D2" s="147"/>
      <c r="E2" s="147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48" t="s">
        <v>165</v>
      </c>
      <c r="B3" s="148"/>
      <c r="C3" s="148"/>
      <c r="D3" s="148"/>
      <c r="E3" s="148"/>
      <c r="F3" s="148"/>
      <c r="G3" s="148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44" t="s">
        <v>112</v>
      </c>
      <c r="D4" s="144"/>
      <c r="E4" s="144"/>
      <c r="F4" s="5" t="s">
        <v>113</v>
      </c>
      <c r="G4" s="144" t="s">
        <v>112</v>
      </c>
      <c r="H4" s="144"/>
      <c r="I4" s="144"/>
      <c r="J4" s="5" t="s">
        <v>113</v>
      </c>
      <c r="K4" s="144" t="s">
        <v>112</v>
      </c>
      <c r="L4" s="144"/>
      <c r="M4" s="144"/>
      <c r="N4" s="5" t="s">
        <v>113</v>
      </c>
      <c r="O4" s="144" t="s">
        <v>112</v>
      </c>
      <c r="P4" s="144"/>
      <c r="Q4" s="145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  <vt:lpstr>'Relatório Financeiro'!Titulos_de_impressao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Amanda de Araujo e Moura</cp:lastModifiedBy>
  <cp:lastPrinted>2024-05-13T19:14:50Z</cp:lastPrinted>
  <dcterms:created xsi:type="dcterms:W3CDTF">2011-03-17T14:33:18Z</dcterms:created>
  <dcterms:modified xsi:type="dcterms:W3CDTF">2024-05-13T19:14:54Z</dcterms:modified>
</cp:coreProperties>
</file>